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tthew/Downloads/"/>
    </mc:Choice>
  </mc:AlternateContent>
  <xr:revisionPtr revIDLastSave="0" documentId="13_ncr:1_{D8E29299-CBEB-9D44-83EB-B584D6840056}" xr6:coauthVersionLast="47" xr6:coauthVersionMax="47" xr10:uidLastSave="{00000000-0000-0000-0000-000000000000}"/>
  <bookViews>
    <workbookView xWindow="12280" yWindow="760" windowWidth="22200" windowHeight="19880" tabRatio="500" firstSheet="65" activeTab="72" xr2:uid="{00000000-000D-0000-FFFF-FFFF00000000}"/>
  </bookViews>
  <sheets>
    <sheet name="April 18" sheetId="1" r:id="rId1"/>
    <sheet name="May 18" sheetId="2" r:id="rId2"/>
    <sheet name="June 18" sheetId="3" r:id="rId3"/>
    <sheet name="July 18" sheetId="4" r:id="rId4"/>
    <sheet name="August 18" sheetId="5" r:id="rId5"/>
    <sheet name="September 18" sheetId="6" r:id="rId6"/>
    <sheet name="October 18" sheetId="7" r:id="rId7"/>
    <sheet name="November 18" sheetId="8" r:id="rId8"/>
    <sheet name="December 18" sheetId="9" r:id="rId9"/>
    <sheet name="January 19" sheetId="10" r:id="rId10"/>
    <sheet name="February 19" sheetId="11" r:id="rId11"/>
    <sheet name="March 19" sheetId="12" r:id="rId12"/>
    <sheet name="April 19" sheetId="13" r:id="rId13"/>
    <sheet name="May 19" sheetId="14" r:id="rId14"/>
    <sheet name="June 19" sheetId="18" r:id="rId15"/>
    <sheet name="July 19" sheetId="19" r:id="rId16"/>
    <sheet name="August 19" sheetId="20" r:id="rId17"/>
    <sheet name="September 19" sheetId="21" r:id="rId18"/>
    <sheet name="October 19" sheetId="22" r:id="rId19"/>
    <sheet name="November 2019" sheetId="23" r:id="rId20"/>
    <sheet name="December 2019" sheetId="24" r:id="rId21"/>
    <sheet name="January 2020" sheetId="15" r:id="rId22"/>
    <sheet name="February 2020" sheetId="16" r:id="rId23"/>
    <sheet name="March 2020" sheetId="17" r:id="rId24"/>
    <sheet name="April 2020" sheetId="25" r:id="rId25"/>
    <sheet name="May 2020" sheetId="26" r:id="rId26"/>
    <sheet name="June 2020" sheetId="27" r:id="rId27"/>
    <sheet name="July 2020" sheetId="28" r:id="rId28"/>
    <sheet name="August 2020" sheetId="29" r:id="rId29"/>
    <sheet name="September 2020" sheetId="30" r:id="rId30"/>
    <sheet name="October 2020" sheetId="31" r:id="rId31"/>
    <sheet name="November 2020" sheetId="32" r:id="rId32"/>
    <sheet name="December 2020" sheetId="33" r:id="rId33"/>
    <sheet name="January 2021" sheetId="34" r:id="rId34"/>
    <sheet name="February 2021" sheetId="35" r:id="rId35"/>
    <sheet name="March 2021" sheetId="36" r:id="rId36"/>
    <sheet name="April 2021" sheetId="37" r:id="rId37"/>
    <sheet name="May 2021" sheetId="38" r:id="rId38"/>
    <sheet name="June 2021" sheetId="39" r:id="rId39"/>
    <sheet name="July 2021" sheetId="40" r:id="rId40"/>
    <sheet name="August 2021" sheetId="41" r:id="rId41"/>
    <sheet name="September 2021" sheetId="42" r:id="rId42"/>
    <sheet name="October 2021" sheetId="43" r:id="rId43"/>
    <sheet name="November 2021" sheetId="44" r:id="rId44"/>
    <sheet name="December 2021" sheetId="45" r:id="rId45"/>
    <sheet name="January 2022" sheetId="46" r:id="rId46"/>
    <sheet name="February 2022" sheetId="47" r:id="rId47"/>
    <sheet name="March 2022" sheetId="48" r:id="rId48"/>
    <sheet name="April 2022" sheetId="49" r:id="rId49"/>
    <sheet name="May 2022" sheetId="50" r:id="rId50"/>
    <sheet name="June 2022" sheetId="51" r:id="rId51"/>
    <sheet name="July 2022" sheetId="52" r:id="rId52"/>
    <sheet name="August 2022" sheetId="53" r:id="rId53"/>
    <sheet name="September 2022" sheetId="54" r:id="rId54"/>
    <sheet name="October 2022" sheetId="55" r:id="rId55"/>
    <sheet name="November 2022" sheetId="56" r:id="rId56"/>
    <sheet name="December 2022" sheetId="57" r:id="rId57"/>
    <sheet name="January 2023" sheetId="58" r:id="rId58"/>
    <sheet name="February 2023" sheetId="59" r:id="rId59"/>
    <sheet name="March 2023" sheetId="60" r:id="rId60"/>
    <sheet name="April 2023" sheetId="61" r:id="rId61"/>
    <sheet name="May 2023" sheetId="62" r:id="rId62"/>
    <sheet name="June 2023" sheetId="63" r:id="rId63"/>
    <sheet name="July 2023" sheetId="64" r:id="rId64"/>
    <sheet name="August 2023" sheetId="65" r:id="rId65"/>
    <sheet name="September 2023" sheetId="66" r:id="rId66"/>
    <sheet name="October 2023" sheetId="67" r:id="rId67"/>
    <sheet name="November 2023" sheetId="68" r:id="rId68"/>
    <sheet name="December 2023" sheetId="69" r:id="rId69"/>
    <sheet name="January 2024" sheetId="70" r:id="rId70"/>
    <sheet name="February 2024" sheetId="71" r:id="rId71"/>
    <sheet name="March 2024" sheetId="72" r:id="rId72"/>
    <sheet name="April 2024" sheetId="73" r:id="rId7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7" i="33" l="1"/>
  <c r="D84" i="33"/>
  <c r="D105" i="29"/>
  <c r="D65" i="29"/>
  <c r="C81" i="28"/>
  <c r="C63" i="28"/>
  <c r="C111" i="27"/>
  <c r="C73" i="27"/>
  <c r="C77" i="26"/>
  <c r="C55" i="26"/>
  <c r="E126" i="25"/>
  <c r="E90" i="25"/>
  <c r="C152" i="17"/>
  <c r="C89" i="17"/>
  <c r="C109" i="16"/>
  <c r="C77" i="16"/>
  <c r="D108" i="15"/>
  <c r="D62" i="15"/>
</calcChain>
</file>

<file path=xl/sharedStrings.xml><?xml version="1.0" encoding="utf-8"?>
<sst xmlns="http://schemas.openxmlformats.org/spreadsheetml/2006/main" count="18061" uniqueCount="5249">
  <si>
    <t>Woodley Town Council 2018/2019</t>
  </si>
  <si>
    <t>List of Payments made between  01/04/2018 and 30/04/2018</t>
  </si>
  <si>
    <t>Date Paid</t>
  </si>
  <si>
    <t>Payee Name</t>
  </si>
  <si>
    <t>Amount Paid</t>
  </si>
  <si>
    <t>Transaction Detail</t>
  </si>
  <si>
    <t>(Personal Information)</t>
  </si>
  <si>
    <t>Refund dep-A E Joubert</t>
  </si>
  <si>
    <t>Refund deposit</t>
  </si>
  <si>
    <t>Refund dep-Dr I Omoregie</t>
  </si>
  <si>
    <t>Refund dep-E F Porter</t>
  </si>
  <si>
    <t>Refund dep-N Thomas-Carvl</t>
  </si>
  <si>
    <t>Refund dep-Mrs S Bajwa</t>
  </si>
  <si>
    <t>Refund dep-Pritchard</t>
  </si>
  <si>
    <t>Refund WPLC - Tracey Owen</t>
  </si>
  <si>
    <t>Refund dep-V L Knight</t>
  </si>
  <si>
    <t>Refund WP course-Wynn-Jones</t>
  </si>
  <si>
    <t>A1 Locksmiths(Berkshire) Ltd</t>
  </si>
  <si>
    <t>A1lockWoodleyTC</t>
  </si>
  <si>
    <t>Keys cut</t>
  </si>
  <si>
    <t>A1 Loo Hire</t>
  </si>
  <si>
    <t>457847/24741/17105/A1 Loo Hire</t>
  </si>
  <si>
    <t>Toilet hire depot</t>
  </si>
  <si>
    <t>Alan Hadley Ltd</t>
  </si>
  <si>
    <t>WOO013-WTC</t>
  </si>
  <si>
    <t>Refuse collection</t>
  </si>
  <si>
    <t>Allcolourenvel.co.uk</t>
  </si>
  <si>
    <t>Cloured enverlopes</t>
  </si>
  <si>
    <t>Coloured envelopes</t>
  </si>
  <si>
    <t>Allen's Design &amp; Print Ltd</t>
  </si>
  <si>
    <t>WTCMI-WoodleyTC</t>
  </si>
  <si>
    <t>WTCMI banners/posters</t>
  </si>
  <si>
    <t>Amazon eu-uk</t>
  </si>
  <si>
    <t>Foam bullet darts refill</t>
  </si>
  <si>
    <t>Amazon.co.uk</t>
  </si>
  <si>
    <t>credit-MAC keyboard</t>
  </si>
  <si>
    <t>Credit MAC keyboard</t>
  </si>
  <si>
    <t>Awards of Distinction Ltd</t>
  </si>
  <si>
    <t>Crys01-WoodleyTC</t>
  </si>
  <si>
    <t>Glass trophies/engraving Citizens Awards</t>
  </si>
  <si>
    <t>Axminster Tool Centre Ltd</t>
  </si>
  <si>
    <t>1056065-WTC</t>
  </si>
  <si>
    <t>Building supplies</t>
  </si>
  <si>
    <t>B &amp; S Chains (Midlands) Ltd</t>
  </si>
  <si>
    <t>4166-WoodleyTC</t>
  </si>
  <si>
    <t>B and S Roofing</t>
  </si>
  <si>
    <t>Bsroof-WdlyTC</t>
  </si>
  <si>
    <t>WPLC roof</t>
  </si>
  <si>
    <t>Be Fuelcards Ltd</t>
  </si>
  <si>
    <t>2096576/24712/Be Fuelcards Ltd</t>
  </si>
  <si>
    <t>Petrol - depot</t>
  </si>
  <si>
    <t>2103386/24713/Be Fuelcards Ltd</t>
  </si>
  <si>
    <t>Admin charge</t>
  </si>
  <si>
    <t>2111299/24752/Be Fuelcards Ltd</t>
  </si>
  <si>
    <t>Diesel - van</t>
  </si>
  <si>
    <t>Berkshire Tree Care</t>
  </si>
  <si>
    <t>Berk02-WoodleyTC</t>
  </si>
  <si>
    <t>Gardening services</t>
  </si>
  <si>
    <t>Birmingham Telecom</t>
  </si>
  <si>
    <t>Panasonic handset - WPLC</t>
  </si>
  <si>
    <t>Bowak Ltd</t>
  </si>
  <si>
    <t>OAK007-WoodleyTC</t>
  </si>
  <si>
    <t>Cleaning supplies</t>
  </si>
  <si>
    <t>Brake Bros Foodservice Ltd</t>
  </si>
  <si>
    <t>59157-WoodleyTC</t>
  </si>
  <si>
    <t>Vending supplies</t>
  </si>
  <si>
    <t>Brown Bag Cafe Ltd</t>
  </si>
  <si>
    <t>BROWN01</t>
  </si>
  <si>
    <t>Catering services</t>
  </si>
  <si>
    <t>Buyitdirect co uk</t>
  </si>
  <si>
    <t>Acer 24" HD monitor</t>
  </si>
  <si>
    <t>Carters Entert Ltd</t>
  </si>
  <si>
    <t>Refund dep-Carters Entert</t>
  </si>
  <si>
    <t>Castle Water Ltd</t>
  </si>
  <si>
    <t>1089180/24804/Castle Water Ltd</t>
  </si>
  <si>
    <t>Water rates</t>
  </si>
  <si>
    <t>Churchill Contract Services Ltd</t>
  </si>
  <si>
    <t>WOO16WoodleyTC</t>
  </si>
  <si>
    <t>Contract cleaning</t>
  </si>
  <si>
    <t>Club Manager Ltd</t>
  </si>
  <si>
    <t>INV-13552/24799/Club Manager L</t>
  </si>
  <si>
    <t>Club Manager membership</t>
  </si>
  <si>
    <t>CoolerAid Ltd</t>
  </si>
  <si>
    <t>TTW200-WTC</t>
  </si>
  <si>
    <t>Bottled water</t>
  </si>
  <si>
    <t>Crown Gas &amp; Power</t>
  </si>
  <si>
    <t>391369/24757/Crown Gas &amp; Power</t>
  </si>
  <si>
    <t>Gas supply</t>
  </si>
  <si>
    <t>391391/24758/Crown Gas &amp; Power</t>
  </si>
  <si>
    <t>391527/24755/Crown Gas &amp; Power</t>
  </si>
  <si>
    <t>391528/24756/Crown Gas &amp; Power</t>
  </si>
  <si>
    <t>DCK Accounting Solutions Ltd</t>
  </si>
  <si>
    <t>Rbs002WoodleyTC</t>
  </si>
  <si>
    <t>Accountancy service - year end</t>
  </si>
  <si>
    <t>Ellis Whittam Ltd</t>
  </si>
  <si>
    <t>Whit06WoodleyTC</t>
  </si>
  <si>
    <t>HR &amp; H &amp; S support 2018/19</t>
  </si>
  <si>
    <t>Energy Electrical Distributors Ltd</t>
  </si>
  <si>
    <t>WTC01-WoodleyTC</t>
  </si>
  <si>
    <t>Electricial supplies</t>
  </si>
  <si>
    <t>Envidia Ltd</t>
  </si>
  <si>
    <t>ENV01-wtc</t>
  </si>
  <si>
    <t>Coach</t>
  </si>
  <si>
    <t>Epos Now Ltd D/D</t>
  </si>
  <si>
    <t>T-261599/24760/Epos Now Ltd D/</t>
  </si>
  <si>
    <t>EPOS till monthly charge</t>
  </si>
  <si>
    <t>Eurodec Ltd</t>
  </si>
  <si>
    <t>5208-WoodleyTC</t>
  </si>
  <si>
    <t>Eventu</t>
  </si>
  <si>
    <t>eventu-WoodleyTC</t>
  </si>
  <si>
    <t xml:space="preserve">Citizens Awards - sound system </t>
  </si>
  <si>
    <t>Exotherm</t>
  </si>
  <si>
    <t>EXO01-WTC</t>
  </si>
  <si>
    <t>Roof works WPLC</t>
  </si>
  <si>
    <t>Fraser Office Supplies Ltd</t>
  </si>
  <si>
    <t>Woodtown-WTC</t>
  </si>
  <si>
    <t>Stationery supplies</t>
  </si>
  <si>
    <t>Fuel Fitness Ltd</t>
  </si>
  <si>
    <t>Fuel01WoodleyTC</t>
  </si>
  <si>
    <t>Gap Group Ltd</t>
  </si>
  <si>
    <t>GAP01-WTC</t>
  </si>
  <si>
    <t>Gilbert Thompson</t>
  </si>
  <si>
    <t>GILBERT01-WTC</t>
  </si>
  <si>
    <t>Newsletter delivery</t>
  </si>
  <si>
    <t>Global 4 Communications</t>
  </si>
  <si>
    <t>1069829/24705/Global 4 Communi</t>
  </si>
  <si>
    <t>Phone</t>
  </si>
  <si>
    <t>HMRC Cumbernauld</t>
  </si>
  <si>
    <t>846PV00154888-WTC</t>
  </si>
  <si>
    <t xml:space="preserve">Employers and Employees PAYE &amp; NI </t>
  </si>
  <si>
    <t>InTouch</t>
  </si>
  <si>
    <t>OAKW01-WdleyTC</t>
  </si>
  <si>
    <t>Monthly website charge</t>
  </si>
  <si>
    <t>John Willis</t>
  </si>
  <si>
    <t>Will03WoodleyTC</t>
  </si>
  <si>
    <t>Window cleaner</t>
  </si>
  <si>
    <t>Julia A Lancaster</t>
  </si>
  <si>
    <t>LAN01-WTC</t>
  </si>
  <si>
    <t>Work on CYP conference</t>
  </si>
  <si>
    <t>Just Around The Corner</t>
  </si>
  <si>
    <t>Just01WoodleyTC</t>
  </si>
  <si>
    <t>Grant</t>
  </si>
  <si>
    <t>Key Industrial Equip Ltd</t>
  </si>
  <si>
    <t>KEYI01-WTC</t>
  </si>
  <si>
    <t>Sundry items</t>
  </si>
  <si>
    <t>Krowmark Ltd</t>
  </si>
  <si>
    <t>KRO01-WTC</t>
  </si>
  <si>
    <t>Staff uniform</t>
  </si>
  <si>
    <t>Lamps-Tubes Luminations Ltd</t>
  </si>
  <si>
    <t>WOO006-WTC</t>
  </si>
  <si>
    <t>WTCMI lighting repair</t>
  </si>
  <si>
    <t>Lantec Security Ltd</t>
  </si>
  <si>
    <t>Lantec01WoodleyTC</t>
  </si>
  <si>
    <t>Fire/intruder alarm</t>
  </si>
  <si>
    <t>Laundry Depot</t>
  </si>
  <si>
    <t>OakwoodCtre-WTC</t>
  </si>
  <si>
    <t>Laundry table cloths</t>
  </si>
  <si>
    <t>Les Mills Fitness UK Ltd</t>
  </si>
  <si>
    <t>SIV246730/24769/Les Mills Fitn</t>
  </si>
  <si>
    <t>Lister Wilder Ltd</t>
  </si>
  <si>
    <t>5527-WoodleyTC</t>
  </si>
  <si>
    <t>Lloyds Bank</t>
  </si>
  <si>
    <t>Net April 2018 payroll</t>
  </si>
  <si>
    <t>Lloyds Bank D/D</t>
  </si>
  <si>
    <t>250039307/24706/Lloyds Bank D/</t>
  </si>
  <si>
    <t>Monthly bank service charges</t>
  </si>
  <si>
    <t>9291-APR18/24770/Lloyds Bank D</t>
  </si>
  <si>
    <t>Monthly cardnet service charge</t>
  </si>
  <si>
    <t>249763661/24671/Lloyds Bank D/</t>
  </si>
  <si>
    <t>Bank charges</t>
  </si>
  <si>
    <t>Mainstream Digital Ltd</t>
  </si>
  <si>
    <t>855420/24774/Mainstream Digita</t>
  </si>
  <si>
    <t>Margaret Macknelly Design</t>
  </si>
  <si>
    <t>Mack01WoodleyTC</t>
  </si>
  <si>
    <t>Design work - Herald and conference</t>
  </si>
  <si>
    <t>Carnival advert</t>
  </si>
  <si>
    <t>McVeigh Parker &amp; Co Ltd</t>
  </si>
  <si>
    <t>WOO154-WTC</t>
  </si>
  <si>
    <t>Depot gates</t>
  </si>
  <si>
    <t>Merchant Rentals Ltd</t>
  </si>
  <si>
    <t>343538-APR18/24792/Merchant Re</t>
  </si>
  <si>
    <t>Cardnet Machine monthly rental</t>
  </si>
  <si>
    <t>Microsoft Office</t>
  </si>
  <si>
    <t>WTCMI - MS office software</t>
  </si>
  <si>
    <t>Newitts.com</t>
  </si>
  <si>
    <t>First aid ice packs</t>
  </si>
  <si>
    <t>Office Depot International UK Ltd</t>
  </si>
  <si>
    <t>2632126-WdlyTC</t>
  </si>
  <si>
    <t>PETTY CASH A/C</t>
  </si>
  <si>
    <t>Top up - petty cash</t>
  </si>
  <si>
    <t>Top up - Petty cash</t>
  </si>
  <si>
    <t>Pitney Bowes Ltd</t>
  </si>
  <si>
    <t>80990402/24779/Pitney Bowes Lt</t>
  </si>
  <si>
    <t>Postage topup</t>
  </si>
  <si>
    <t>Plusnet Plc</t>
  </si>
  <si>
    <t>99018502/24778/Plusnet Plc</t>
  </si>
  <si>
    <t>99274813/24777/Plusnet Plc</t>
  </si>
  <si>
    <t>Prudential</t>
  </si>
  <si>
    <t>L643-2954-WTC</t>
  </si>
  <si>
    <t>AVC payment deducted from pay</t>
  </si>
  <si>
    <t>Public Works Loan Board</t>
  </si>
  <si>
    <t>330-08214-MAR18/24797/Public W</t>
  </si>
  <si>
    <t xml:space="preserve">Loan payments </t>
  </si>
  <si>
    <t>Rialtas Business Solutions Ltd</t>
  </si>
  <si>
    <t>RBS001-WTC</t>
  </si>
  <si>
    <t>Annual licence</t>
  </si>
  <si>
    <t>Riso UK Ltd</t>
  </si>
  <si>
    <t>80198-WoodleyTC</t>
  </si>
  <si>
    <t>Photocopier OC</t>
  </si>
  <si>
    <t>Serviceline</t>
  </si>
  <si>
    <t>5WOO042-WTC</t>
  </si>
  <si>
    <t>Kitchen maintenance cover OC</t>
  </si>
  <si>
    <t>SGW Payroll Ltd</t>
  </si>
  <si>
    <t>329050/24674/SGW Payroll Ltd</t>
  </si>
  <si>
    <t>Payroll services</t>
  </si>
  <si>
    <t>Showcase giftcard</t>
  </si>
  <si>
    <t>Siemens Financial Services</t>
  </si>
  <si>
    <t>8297215-APR18/24793/Siemens Fi</t>
  </si>
  <si>
    <t>GYM equip monthly rental</t>
  </si>
  <si>
    <t>SLCC Enterprises Ltd</t>
  </si>
  <si>
    <t>SLCC01-WTC</t>
  </si>
  <si>
    <t>Webinar training</t>
  </si>
  <si>
    <t>Spaldings Ltd</t>
  </si>
  <si>
    <t>SPA02-WTC</t>
  </si>
  <si>
    <t>Repair items grounds maintenance</t>
  </si>
  <si>
    <t>Springfield Supplies &amp; Projects Ltd</t>
  </si>
  <si>
    <t>SPR01-WTC</t>
  </si>
  <si>
    <t>Leg sets for business tables OC</t>
  </si>
  <si>
    <t>SSE Southern Electric</t>
  </si>
  <si>
    <t>SSE-WoodleyTC</t>
  </si>
  <si>
    <t>Electricity supply</t>
  </si>
  <si>
    <t>Staysure Ltd</t>
  </si>
  <si>
    <t>TS527928/24784/17107/Staysure</t>
  </si>
  <si>
    <t>New tractor tyres</t>
  </si>
  <si>
    <t>Technical Surfaces Ltd</t>
  </si>
  <si>
    <t>94753-WTC</t>
  </si>
  <si>
    <t>3G pitch service/purchase rubber crumb</t>
  </si>
  <si>
    <t>Thames Valley Water Services Ltd</t>
  </si>
  <si>
    <t>Thame-WoodleyTC</t>
  </si>
  <si>
    <t>Water sample testing</t>
  </si>
  <si>
    <t>The Berkshire Pension Fund</t>
  </si>
  <si>
    <t>QL15-WoodleyTC</t>
  </si>
  <si>
    <t>Pension - employers and employees</t>
  </si>
  <si>
    <t>The Letterworks Ltd</t>
  </si>
  <si>
    <t>Letter01WoodleyTC</t>
  </si>
  <si>
    <t>Newsletter printing</t>
  </si>
  <si>
    <t>Total Gas &amp; Power Ltd</t>
  </si>
  <si>
    <t>167325570/18/24789/Total Gas &amp;</t>
  </si>
  <si>
    <t>Trade UK - BandQ</t>
  </si>
  <si>
    <t>B-and-qWoodleyTC</t>
  </si>
  <si>
    <t>Trade UK - Screwfix</t>
  </si>
  <si>
    <t>ScrewfixWoodleyTC</t>
  </si>
  <si>
    <t>Traditional Local Cleaning Ltd</t>
  </si>
  <si>
    <t>Tra01WoodleyTC</t>
  </si>
  <si>
    <t>Travis Perkins Trading Co</t>
  </si>
  <si>
    <t>355385-002-WdlyTC</t>
  </si>
  <si>
    <t>Unipar Services LLP</t>
  </si>
  <si>
    <t>UNI01-WTC</t>
  </si>
  <si>
    <t>Speedwatch equipment</t>
  </si>
  <si>
    <t>Unison Collection Ac</t>
  </si>
  <si>
    <t>80406-WoodleyTC</t>
  </si>
  <si>
    <t>Union fees deducted from pay</t>
  </si>
  <si>
    <t>Value Products Ltd</t>
  </si>
  <si>
    <t>SAFE04-WTC</t>
  </si>
  <si>
    <t>Veolia ES - UK Ltd</t>
  </si>
  <si>
    <t>27956901-WTC</t>
  </si>
  <si>
    <t>Vodafone</t>
  </si>
  <si>
    <t>683402758088/24790/Vodafone</t>
  </si>
  <si>
    <t>Waitrose 180</t>
  </si>
  <si>
    <t>Wine - Civic Awards</t>
  </si>
  <si>
    <t>Wine for Civic Awards</t>
  </si>
  <si>
    <t>Winnersh Garden Centre</t>
  </si>
  <si>
    <t>Flowers for Civic Awards</t>
  </si>
  <si>
    <t>Wokingham BC</t>
  </si>
  <si>
    <t>Rates</t>
  </si>
  <si>
    <t>Rates - Chapel Hall</t>
  </si>
  <si>
    <t>Rates - Coro Hall</t>
  </si>
  <si>
    <t>Rates - Coronation Hall</t>
  </si>
  <si>
    <t>Rates - Oakwood</t>
  </si>
  <si>
    <t>Rates - WPLC</t>
  </si>
  <si>
    <t>Yarnold Heating and Plumbing Ltd</t>
  </si>
  <si>
    <t>YarnoldWoodleyTC</t>
  </si>
  <si>
    <t>Youshine Theatre</t>
  </si>
  <si>
    <t>Refund dep-Youshine Theatre</t>
  </si>
  <si>
    <t>List of Payments made between  01/05/2018 and 31/05/2018</t>
  </si>
  <si>
    <t>Grant - May 2018</t>
  </si>
  <si>
    <t>Refund dep-Hickman RD601</t>
  </si>
  <si>
    <t>Refund dep-H Moore RD604</t>
  </si>
  <si>
    <t>Refund dep-Carole Quaife</t>
  </si>
  <si>
    <t>Refund dep-A T Leena</t>
  </si>
  <si>
    <t>Refund dep-CSN Lewis</t>
  </si>
  <si>
    <t>Adobe Acropro</t>
  </si>
  <si>
    <t>Annual software - WTC charge</t>
  </si>
  <si>
    <t>Amazon UK</t>
  </si>
  <si>
    <t>Nerk N-Strike toy</t>
  </si>
  <si>
    <t>Nerf N-Strike toy</t>
  </si>
  <si>
    <t>Angel Springs Ltd</t>
  </si>
  <si>
    <t>WOO300-WTC</t>
  </si>
  <si>
    <t>Water sample tests</t>
  </si>
  <si>
    <t>WPLC Roof repair</t>
  </si>
  <si>
    <t>2120640/24830/Be Fuelcards Ltd</t>
  </si>
  <si>
    <t>BP Unleaded - Depot</t>
  </si>
  <si>
    <t>2001824/24203/Be Fuelcards Ltd</t>
  </si>
  <si>
    <t>Blandy &amp; Blandy LLP</t>
  </si>
  <si>
    <t>Blan01WoodleyTC</t>
  </si>
  <si>
    <t>Legal services</t>
  </si>
  <si>
    <t>BT Telephone Payment Centre</t>
  </si>
  <si>
    <t>WM36840807-Q044/24892/BT Telep</t>
  </si>
  <si>
    <t>Bullseye Print and Awards</t>
  </si>
  <si>
    <t>Bull01WoodleyTC</t>
  </si>
  <si>
    <t>Mayor's award engraving</t>
  </si>
  <si>
    <t>CCTV Direct Ltd</t>
  </si>
  <si>
    <t>23242-WoodleyTC</t>
  </si>
  <si>
    <t>CDK Casting Ltd</t>
  </si>
  <si>
    <t>192-WoodleyTC</t>
  </si>
  <si>
    <t>Bronze plaque</t>
  </si>
  <si>
    <t>INV-13886/24814/Club Manager L</t>
  </si>
  <si>
    <t>402008/24816/Crown Gas &amp; Power</t>
  </si>
  <si>
    <t>402017/24817/Crown Gas &amp; Power</t>
  </si>
  <si>
    <t>402112/24819/Crown Gas &amp; Power</t>
  </si>
  <si>
    <t>402139/24818/Crown Gas &amp; Power</t>
  </si>
  <si>
    <t>Currys online</t>
  </si>
  <si>
    <t>Recharger for WPLC laptop</t>
  </si>
  <si>
    <t>Czech School</t>
  </si>
  <si>
    <t>Refund dep-Czech sch RD609</t>
  </si>
  <si>
    <t>Year end closedown</t>
  </si>
  <si>
    <t>Dejac Associates Ltd</t>
  </si>
  <si>
    <t>Deja01WoodleyTC</t>
  </si>
  <si>
    <t xml:space="preserve">Annual computer maintenance </t>
  </si>
  <si>
    <t>Electrical supplies</t>
  </si>
  <si>
    <t>T-261600/24844/Epos Now Ltd D/</t>
  </si>
  <si>
    <t>EPOS till mthly charge</t>
  </si>
  <si>
    <t>Technician service - Citizens award</t>
  </si>
  <si>
    <t>Fencing Products Ltd</t>
  </si>
  <si>
    <t>Fenc01WoodleyTC</t>
  </si>
  <si>
    <t>Fiesta</t>
  </si>
  <si>
    <t>FIES01</t>
  </si>
  <si>
    <t>Glasses - Citizens award</t>
  </si>
  <si>
    <t>Friends of Woodford Park</t>
  </si>
  <si>
    <t>1085737/24821/Global 4 Communi</t>
  </si>
  <si>
    <t>PAYE &amp; NI - employers &amp; employees</t>
  </si>
  <si>
    <t>Window cleaning</t>
  </si>
  <si>
    <t>SIV250904/24840/Les Mills Fitn</t>
  </si>
  <si>
    <t>Credit refund-lloyds charges</t>
  </si>
  <si>
    <t>Credit refund-Lloyds charges</t>
  </si>
  <si>
    <t>Credit refund - lloyds charges</t>
  </si>
  <si>
    <t>Net May 2018 payroll</t>
  </si>
  <si>
    <t>252308013/24772/Lloyds Bank D/</t>
  </si>
  <si>
    <t>9291-MAY18/24848/Lloyds Bank D</t>
  </si>
  <si>
    <t>254490793/24885/Lloyds Bank D/</t>
  </si>
  <si>
    <t>252065205/24771/Lloyds Bank D/</t>
  </si>
  <si>
    <t>Mailcoms Ltd D/D</t>
  </si>
  <si>
    <t>INV-016419/24739/Mailcoms Ltd</t>
  </si>
  <si>
    <t>Postage</t>
  </si>
  <si>
    <t>859971/24824/Mainstream Digita</t>
  </si>
  <si>
    <t>Maintel Europe Ltd</t>
  </si>
  <si>
    <t>702978/24823/Maintel Europe Lt</t>
  </si>
  <si>
    <t>Me2 Club</t>
  </si>
  <si>
    <t>343538-MAY18/24828/Merchant Re</t>
  </si>
  <si>
    <t>MKR Electrical Services Ltd</t>
  </si>
  <si>
    <t>Mkr01WoodleyTC</t>
  </si>
  <si>
    <t>New Look Retailers</t>
  </si>
  <si>
    <t>Gift card - Civic Awards</t>
  </si>
  <si>
    <t>Gift card - Citizens Awards</t>
  </si>
  <si>
    <t>PHS Group</t>
  </si>
  <si>
    <t>661690-WdleyTC</t>
  </si>
  <si>
    <t>Qtrly Mat hire charge</t>
  </si>
  <si>
    <t>81310418/24866/Pitney Bowes Lt</t>
  </si>
  <si>
    <t>Postage top up</t>
  </si>
  <si>
    <t>Playsafety Ltd</t>
  </si>
  <si>
    <t>wood001-WoodleyTC</t>
  </si>
  <si>
    <t>Play area inspections</t>
  </si>
  <si>
    <t>100279909/24825/Plusnet Plc</t>
  </si>
  <si>
    <t>100539233/24867/Plusnet Plc</t>
  </si>
  <si>
    <t>QTD Ltd</t>
  </si>
  <si>
    <t>Sample - Coppered Oak decking</t>
  </si>
  <si>
    <t>Coppered Oak decking x3</t>
  </si>
  <si>
    <t>R and J Services</t>
  </si>
  <si>
    <t>RJ-WoodleyTC</t>
  </si>
  <si>
    <t>Pathway repairs</t>
  </si>
  <si>
    <t>Revitalise Respite Holidays</t>
  </si>
  <si>
    <t>Planning software maintenance</t>
  </si>
  <si>
    <t>Sandhurst Intreiors Ltd</t>
  </si>
  <si>
    <t>SAN01-WTC</t>
  </si>
  <si>
    <t>WPLC roof repair</t>
  </si>
  <si>
    <t>331068/24783/SGW Payroll Ltd</t>
  </si>
  <si>
    <t>332709/24733/SGW Payroll Ltd</t>
  </si>
  <si>
    <t>7215-MAY18/24829/Siemens Finan</t>
  </si>
  <si>
    <t>Gym equip monthly rental</t>
  </si>
  <si>
    <t>SLCC Enterprises</t>
  </si>
  <si>
    <t>ALCC membership-DM</t>
  </si>
  <si>
    <t>SLCC membership - Town Clerk</t>
  </si>
  <si>
    <t>South East Employers</t>
  </si>
  <si>
    <t>WOODL-WoodleyTC</t>
  </si>
  <si>
    <t>Annual Associate membership</t>
  </si>
  <si>
    <t>Electrical supply</t>
  </si>
  <si>
    <t>T H White Ltd</t>
  </si>
  <si>
    <t>12544-WoodleyTC</t>
  </si>
  <si>
    <t>Gardening supplies</t>
  </si>
  <si>
    <t>Pension - employers &amp; employees</t>
  </si>
  <si>
    <t>Toolstation.co.uk</t>
  </si>
  <si>
    <t>Rubber door wedge</t>
  </si>
  <si>
    <t>169047147/18/24875/Total Gas &amp;</t>
  </si>
  <si>
    <t>Totalworkwear</t>
  </si>
  <si>
    <t>Staff uniform-Trousers</t>
  </si>
  <si>
    <t>Staff uniform - trousers</t>
  </si>
  <si>
    <t>Vail Williams LLP</t>
  </si>
  <si>
    <t>WILL04-WTC</t>
  </si>
  <si>
    <t>Valuation - Woodley Airfield</t>
  </si>
  <si>
    <t>683402758089/24876/Vodafone</t>
  </si>
  <si>
    <t>Waitrose</t>
  </si>
  <si>
    <t>Returned wine credit</t>
  </si>
  <si>
    <t>Returned wine - Citizens awards</t>
  </si>
  <si>
    <t>Wdly Festival of Music and Art</t>
  </si>
  <si>
    <t>Woodley Netball Club</t>
  </si>
  <si>
    <t>Woodley Netball FC</t>
  </si>
  <si>
    <t>Woodley Women's Club</t>
  </si>
  <si>
    <t>List of Payments made between  01/06/2018 and 30/06/2018</t>
  </si>
  <si>
    <t>Refund dep-G Craker</t>
  </si>
  <si>
    <t>Refund dep-M A Abedin</t>
  </si>
  <si>
    <t>Misc food for Kwick Cricket</t>
  </si>
  <si>
    <t>Misc food for Kwick Cricket competition</t>
  </si>
  <si>
    <t>Refund key dep-Johnson C32</t>
  </si>
  <si>
    <t>Refund cancel Chapel H Booking</t>
  </si>
  <si>
    <t>Refund dep-E Ballard</t>
  </si>
  <si>
    <t>Refund dep-K Drake</t>
  </si>
  <si>
    <t>Refund gym member</t>
  </si>
  <si>
    <t>Refund dep-Simmonds RD607</t>
  </si>
  <si>
    <t>Refund dep-Emrah Sener</t>
  </si>
  <si>
    <t>Refunded in error RD607</t>
  </si>
  <si>
    <t>Net June 2018 pay</t>
  </si>
  <si>
    <t>1st Metropolitan Locksmiths Ltd</t>
  </si>
  <si>
    <t>1StmetroWoodleyTC</t>
  </si>
  <si>
    <t>Amazon Svcs</t>
  </si>
  <si>
    <t>3.5mm Audio cable</t>
  </si>
  <si>
    <t>3.5mm audio cable</t>
  </si>
  <si>
    <t>A5 Landscape acrylic display s</t>
  </si>
  <si>
    <t>A5 Landscape acrylic displays</t>
  </si>
  <si>
    <t>Office chair caster wheels</t>
  </si>
  <si>
    <t>ARC</t>
  </si>
  <si>
    <t>WOODTC-WdlyTC</t>
  </si>
  <si>
    <t>AYS Cleaning Contractors Ltd</t>
  </si>
  <si>
    <t>AYSCC-WTC</t>
  </si>
  <si>
    <t>Roofing repairs - WP flat</t>
  </si>
  <si>
    <t>Chapel Hall gutters</t>
  </si>
  <si>
    <t>BALC</t>
  </si>
  <si>
    <t>WO16-WoodleyTC</t>
  </si>
  <si>
    <t>Berks Assoc of Local Councils - subscrip</t>
  </si>
  <si>
    <t>BCM Group Plc</t>
  </si>
  <si>
    <t>3023009-WTC</t>
  </si>
  <si>
    <t>2140947/24923/Be Fuelcards Ltd</t>
  </si>
  <si>
    <t>2147693/25012/Be Fuelcards Ltd</t>
  </si>
  <si>
    <t>Unleaded fuel - Depot</t>
  </si>
  <si>
    <t>Brammer UK Ltd</t>
  </si>
  <si>
    <t>BRA01-WTC</t>
  </si>
  <si>
    <t>Brookland College</t>
  </si>
  <si>
    <t>Parking - College excel traini</t>
  </si>
  <si>
    <t>Parking - training course</t>
  </si>
  <si>
    <t>Brooklands College</t>
  </si>
  <si>
    <t>BRO01-WTC</t>
  </si>
  <si>
    <t>Excel staff training</t>
  </si>
  <si>
    <t>WM40141999-Q021/25015/BT Telep</t>
  </si>
  <si>
    <t>Medals for Sports Week</t>
  </si>
  <si>
    <t>Carbonite</t>
  </si>
  <si>
    <t>PC backup - WTCMI</t>
  </si>
  <si>
    <t>PC backup -WTCMI admin fee</t>
  </si>
  <si>
    <t>Castle Water</t>
  </si>
  <si>
    <t>CAS01</t>
  </si>
  <si>
    <t>CF Corporate Finance Ltd</t>
  </si>
  <si>
    <t>228713-JUN18/25009/CF Corporat</t>
  </si>
  <si>
    <t>Qtrly Photocopier charge</t>
  </si>
  <si>
    <t>INV-14221/24948/Club Manager L</t>
  </si>
  <si>
    <t>413299/24954/Crown Gas &amp; Power</t>
  </si>
  <si>
    <t>413306/24955/Crown Gas &amp; Power</t>
  </si>
  <si>
    <t>413369/24957/Crown Gas &amp; Power</t>
  </si>
  <si>
    <t>413401/24956/Crown Gas &amp; Power</t>
  </si>
  <si>
    <t>Firewall - OC network</t>
  </si>
  <si>
    <t>EDF Energy 1 Ltd</t>
  </si>
  <si>
    <t>EDF01</t>
  </si>
  <si>
    <t>T-261601/24961/Epos Now Ltd D/</t>
  </si>
  <si>
    <t>1101991/24968/Global 4 Communi</t>
  </si>
  <si>
    <t>Grundon Sand &amp; Gravel Ltd</t>
  </si>
  <si>
    <t>GRU01-WTC</t>
  </si>
  <si>
    <t>Self binding gravel - footpaths</t>
  </si>
  <si>
    <t>Harding</t>
  </si>
  <si>
    <t>Refunf key dep-Harding K35</t>
  </si>
  <si>
    <t>Hire Depot Ltd</t>
  </si>
  <si>
    <t>WOOD10-WTC</t>
  </si>
  <si>
    <t>Dehumidifier x 2 OC hire</t>
  </si>
  <si>
    <t>J P Lennard Ltd</t>
  </si>
  <si>
    <t>Lenn01WoodleyTC</t>
  </si>
  <si>
    <t>Sports supplies WPLC</t>
  </si>
  <si>
    <t>JMVA Ltd</t>
  </si>
  <si>
    <t>JMVA01-WTC</t>
  </si>
  <si>
    <t>Website services</t>
  </si>
  <si>
    <t>John Stacey - Sons Ltd</t>
  </si>
  <si>
    <t>01000-WoodleyTC</t>
  </si>
  <si>
    <t>Keep Mobile</t>
  </si>
  <si>
    <t>Grant-WTC</t>
  </si>
  <si>
    <t>Laptopsdirect</t>
  </si>
  <si>
    <t>Apple MacBook i7</t>
  </si>
  <si>
    <t>Le Mark Group Ltd</t>
  </si>
  <si>
    <t>W372-WTC</t>
  </si>
  <si>
    <t>Floor tape OC theatre</t>
  </si>
  <si>
    <t>SIV254469/24978/Les Mills Fitn</t>
  </si>
  <si>
    <t>Net June 2018 payroll</t>
  </si>
  <si>
    <t>Net pay returned-a/c wrong</t>
  </si>
  <si>
    <t>9291-JUN18/24981/Lloyds Bank D</t>
  </si>
  <si>
    <t>254237149/24884/Lloyds Bank D/</t>
  </si>
  <si>
    <t>Bank service charges</t>
  </si>
  <si>
    <t>M J &amp; K A Collions</t>
  </si>
  <si>
    <t>Coll03WoodleyTC</t>
  </si>
  <si>
    <t>Salt bags - W Park</t>
  </si>
  <si>
    <t>868664/24982/Mainstream Digita</t>
  </si>
  <si>
    <t>15JUN18/25007/Merchant Rentals</t>
  </si>
  <si>
    <t>Petty cash topup</t>
  </si>
  <si>
    <t>Petty cash top up</t>
  </si>
  <si>
    <t>8150386/24984/Pitney Bowes Ltd</t>
  </si>
  <si>
    <t>101588794/25013/Plusnet Plc</t>
  </si>
  <si>
    <t>101846631/25014/Plusnet Plc</t>
  </si>
  <si>
    <t>Primate.co.uk</t>
  </si>
  <si>
    <t>Thermal till rolls OC</t>
  </si>
  <si>
    <t>626-08214-JUN18/24983/Public W</t>
  </si>
  <si>
    <t xml:space="preserve">Public Works Loan payment </t>
  </si>
  <si>
    <t>Rathbones Investments</t>
  </si>
  <si>
    <t>2018/2019 Investment</t>
  </si>
  <si>
    <t>2018/2019 Investment to portfolio</t>
  </si>
  <si>
    <t>Readibus</t>
  </si>
  <si>
    <t>Rea01-WoodleyTC</t>
  </si>
  <si>
    <t>Richard Wheeler Signs Ltd</t>
  </si>
  <si>
    <t>SIG01-WTC</t>
  </si>
  <si>
    <t>Notice board - Centre Stage</t>
  </si>
  <si>
    <t>Fingerposts signage, posts &amp; panels</t>
  </si>
  <si>
    <t>Dishwasher repair</t>
  </si>
  <si>
    <t>335097/24920/SGW Payroll Ltd</t>
  </si>
  <si>
    <t>SHL Group Ltd</t>
  </si>
  <si>
    <t>D0184560-WTC</t>
  </si>
  <si>
    <t>Staff recriutment assessment/reports</t>
  </si>
  <si>
    <t>Shred-it Ltd</t>
  </si>
  <si>
    <t>12551582-WTC</t>
  </si>
  <si>
    <t>Shredding service</t>
  </si>
  <si>
    <t>15JUN18/25008/Siemens Financia</t>
  </si>
  <si>
    <t>Siemens Financial Services Ltd</t>
  </si>
  <si>
    <t>Siem02WoodleyTC</t>
  </si>
  <si>
    <t>Qtrly photocopier rental charge</t>
  </si>
  <si>
    <t>WOODL001-WTC</t>
  </si>
  <si>
    <t>Leadership in action conference</t>
  </si>
  <si>
    <t>StationerU</t>
  </si>
  <si>
    <t>Flip charts - OC</t>
  </si>
  <si>
    <t>Matchfit service 3G pitch</t>
  </si>
  <si>
    <t>Water sample checks</t>
  </si>
  <si>
    <t>The Sainsbury Singers</t>
  </si>
  <si>
    <t>Refund dep-The Sainbury Sing</t>
  </si>
  <si>
    <t>Till Roll Giant</t>
  </si>
  <si>
    <t>Thermal papaer till rolls</t>
  </si>
  <si>
    <t>Thermal paper till rolls</t>
  </si>
  <si>
    <t>O/C till rolls -error entry</t>
  </si>
  <si>
    <t>170550957/18/24999/Total Gas &amp;</t>
  </si>
  <si>
    <t>Ukactive</t>
  </si>
  <si>
    <t>Uk01WoodleyTC</t>
  </si>
  <si>
    <t>Music licence</t>
  </si>
  <si>
    <t>683402758090/25001/Vodafone</t>
  </si>
  <si>
    <t>Westfield Fasteners</t>
  </si>
  <si>
    <t>WES01-WTC</t>
  </si>
  <si>
    <t>Wokingham Pools &amp; Spas</t>
  </si>
  <si>
    <t>Woking02WoodleyTC</t>
  </si>
  <si>
    <t>Paddling pool liner replacement</t>
  </si>
  <si>
    <t>Wokingham-Citizens Advice</t>
  </si>
  <si>
    <t>CAB-WoodleyTC</t>
  </si>
  <si>
    <t>Wokingham.gov</t>
  </si>
  <si>
    <t>Parking ticket van</t>
  </si>
  <si>
    <t>XN Media Ltd</t>
  </si>
  <si>
    <t>XN01-WdlyTC</t>
  </si>
  <si>
    <t>WTCMI - advertising</t>
  </si>
  <si>
    <t>List of Payments made between  01/07/2018 and 31/07/2018</t>
  </si>
  <si>
    <t>Speedwatch bag for camera</t>
  </si>
  <si>
    <t>Gym membership cancelled</t>
  </si>
  <si>
    <t>Refund dep-Ilaria Warren RD608</t>
  </si>
  <si>
    <t>Refund dep-KP&amp;T Barnes</t>
  </si>
  <si>
    <t>Refund dep-LP Barnes RD605</t>
  </si>
  <si>
    <t>Refund dep-M&amp;C Cooper</t>
  </si>
  <si>
    <t>Refund dep-M M Badurdeen RD611</t>
  </si>
  <si>
    <t>Refund dep-J Katter</t>
  </si>
  <si>
    <t>Refund dep-Mr &amp; Mrs C Young</t>
  </si>
  <si>
    <t>Refund dep-D Gresswell</t>
  </si>
  <si>
    <t>Refund dep-Rachel D Cave</t>
  </si>
  <si>
    <t>Refund dep-Ms A M King</t>
  </si>
  <si>
    <t>Refnd dep-R Mahmood</t>
  </si>
  <si>
    <t>Refund dep-Saima Khan</t>
  </si>
  <si>
    <t>Reund dep-Sunil K Sharma</t>
  </si>
  <si>
    <t>Refund dep-Z Abramkina</t>
  </si>
  <si>
    <t>A101-WTC</t>
  </si>
  <si>
    <t>Porta loo hire - depot</t>
  </si>
  <si>
    <t>Amazon UK Marketpl</t>
  </si>
  <si>
    <t>Foam bullets - WPLC</t>
  </si>
  <si>
    <t>Amazon UK Retail</t>
  </si>
  <si>
    <t>Nappies - vending WPLC</t>
  </si>
  <si>
    <t>Nappies-Vending WPLC</t>
  </si>
  <si>
    <t>Extech pin moisture meter</t>
  </si>
  <si>
    <t>Argos.co.uk</t>
  </si>
  <si>
    <t>PC Trolley - Oak effect</t>
  </si>
  <si>
    <t>PC Trolley - oak effect</t>
  </si>
  <si>
    <t>Badgemaster Ltd</t>
  </si>
  <si>
    <t>WOO014WoodleyTC</t>
  </si>
  <si>
    <t>Council name badges</t>
  </si>
  <si>
    <t>Barbados &amp; Friends</t>
  </si>
  <si>
    <t>Refund dep-Barbados&amp;friends</t>
  </si>
  <si>
    <t>BCA</t>
  </si>
  <si>
    <t>Staff training-RHS Level 3</t>
  </si>
  <si>
    <t>2167437/25127/Be Fuelcards Ltd</t>
  </si>
  <si>
    <t>2171646/25139/Be Fuelcards Ltd</t>
  </si>
  <si>
    <t>2180700/25189/Be Fuelcards Ltd</t>
  </si>
  <si>
    <t>Biocraft Ltd</t>
  </si>
  <si>
    <t>BiocraftWoodleyTC</t>
  </si>
  <si>
    <t>Leak detection survey</t>
  </si>
  <si>
    <t>Buy-A-Plan</t>
  </si>
  <si>
    <t>Green flagpole plan</t>
  </si>
  <si>
    <t>Buyaplan.co.uk</t>
  </si>
  <si>
    <t>Flagpoles location plan</t>
  </si>
  <si>
    <t>CA Traffic Ltd</t>
  </si>
  <si>
    <t>CAT01-WTC</t>
  </si>
  <si>
    <t>Central Sports UK Ltd</t>
  </si>
  <si>
    <t>S00048681-WTC</t>
  </si>
  <si>
    <t>WPLC sport supplies</t>
  </si>
  <si>
    <t>INV-14552/25088/Club Manager L</t>
  </si>
  <si>
    <t>425607/25115/Crown Gas &amp; Power</t>
  </si>
  <si>
    <t>425628/25116/Crown Gas &amp; Power</t>
  </si>
  <si>
    <t>425659/25117/Crown Gas &amp; Power</t>
  </si>
  <si>
    <t>425699/25118/Crown Gas &amp; Power</t>
  </si>
  <si>
    <t>Office software/installation</t>
  </si>
  <si>
    <t>DVLA Vehicle tax</t>
  </si>
  <si>
    <t>KD51 WTW - vehicle tax</t>
  </si>
  <si>
    <t>East Mid Crossroad</t>
  </si>
  <si>
    <t>Refund dep-Wokingham Young</t>
  </si>
  <si>
    <t>T-261602/25143/Epos Now Ltd D/</t>
  </si>
  <si>
    <t>First Days Child Charity</t>
  </si>
  <si>
    <t>Donations paid-Mayors charity</t>
  </si>
  <si>
    <t>Forces War Records</t>
  </si>
  <si>
    <t>Forces War information</t>
  </si>
  <si>
    <t>1118440/25099/Global 4 Communi</t>
  </si>
  <si>
    <t>PAYE &amp; NI</t>
  </si>
  <si>
    <t>IMAGE BOX</t>
  </si>
  <si>
    <t>Image02WoodleyTC</t>
  </si>
  <si>
    <t>Design new Healthy Habits characters</t>
  </si>
  <si>
    <t>SIV263505/25103/Les Mills Fitn</t>
  </si>
  <si>
    <t>Lightatouch</t>
  </si>
  <si>
    <t>Light02WoodleyTC</t>
  </si>
  <si>
    <t>Internal audit costs</t>
  </si>
  <si>
    <t>Net July 2018 payroll</t>
  </si>
  <si>
    <t>256722977/24980/Lloyds Bank D/</t>
  </si>
  <si>
    <t>9261-JULY18/25126/Lloyds Bank</t>
  </si>
  <si>
    <t>258854531/25164/Lloyds Bank D/</t>
  </si>
  <si>
    <t>256418300/25030/Lloyds Bank D/</t>
  </si>
  <si>
    <t>873039/25124/Mainstream Digita</t>
  </si>
  <si>
    <t>PDF form redesign/updates</t>
  </si>
  <si>
    <t>Design -July Woodley Herald</t>
  </si>
  <si>
    <t>MCAFEE.com</t>
  </si>
  <si>
    <t>Virus protection software</t>
  </si>
  <si>
    <t>3749-JULY18/25144/Merchant Ren</t>
  </si>
  <si>
    <t>Monthly cardnet machine charge</t>
  </si>
  <si>
    <t>Office Furniture Online</t>
  </si>
  <si>
    <t>OFF02-WTC</t>
  </si>
  <si>
    <t>OC business chairs</t>
  </si>
  <si>
    <t>Pest Control Wokingham</t>
  </si>
  <si>
    <t>Spa01-WoodleyTC</t>
  </si>
  <si>
    <t>Wasp nest treatment</t>
  </si>
  <si>
    <t>102853332/25122/Plusnet Plc</t>
  </si>
  <si>
    <t>103108487/25129/Plusnet Plc</t>
  </si>
  <si>
    <t>Reading Borough Council</t>
  </si>
  <si>
    <t>Read02WoodleyTC</t>
  </si>
  <si>
    <t>1/2 yearly allotment rent</t>
  </si>
  <si>
    <t>Reading Rangers</t>
  </si>
  <si>
    <t>Refund dep-R Rangers RD612</t>
  </si>
  <si>
    <t>Replacement keys</t>
  </si>
  <si>
    <t>Keys cut - WTC</t>
  </si>
  <si>
    <t>Seton</t>
  </si>
  <si>
    <t>10R1879000-WTC</t>
  </si>
  <si>
    <t>Refuse sacks</t>
  </si>
  <si>
    <t>337333/25034/SGW Payroll Ltd</t>
  </si>
  <si>
    <t>337419/25033/SGW Payroll Ltd</t>
  </si>
  <si>
    <t>7215-JULY18/25145/Siemens Fina</t>
  </si>
  <si>
    <t>The Institute of Groundsmanship</t>
  </si>
  <si>
    <t>Inv-WTC</t>
  </si>
  <si>
    <t>Annual membership</t>
  </si>
  <si>
    <t>683402758091/25137/Vodafone</t>
  </si>
  <si>
    <t>Windowflowers Ltd</t>
  </si>
  <si>
    <t>WindowWoodleyTC</t>
  </si>
  <si>
    <t>WTCMI - Hanging baskets</t>
  </si>
  <si>
    <t>Winnersh Plant Hire Ltd</t>
  </si>
  <si>
    <t>WINN01-WTC</t>
  </si>
  <si>
    <t>Hire - walk behind roller</t>
  </si>
  <si>
    <t>Planning consent - Flagpole</t>
  </si>
  <si>
    <t>Public toilet application fees</t>
  </si>
  <si>
    <t>Woodley Carnival Committee</t>
  </si>
  <si>
    <t>WOODLEY02-WTC</t>
  </si>
  <si>
    <t>Wyevale Garden Centres Ltd</t>
  </si>
  <si>
    <t>CA-01771-WdlyTC</t>
  </si>
  <si>
    <t>List of Payments made between  01/08/2018 and 31/08/2018</t>
  </si>
  <si>
    <t>Refund Key dep-Herriot M22</t>
  </si>
  <si>
    <t>Refund Allot key deposit</t>
  </si>
  <si>
    <t>Refund key dep-K&amp;Y Loo E22</t>
  </si>
  <si>
    <t>Refund dep-Lakahitulasi G</t>
  </si>
  <si>
    <t>Refund key dep-L Roberts A20</t>
  </si>
  <si>
    <t>Refund dep-N V Fairchild RD606</t>
  </si>
  <si>
    <t>Refund WPLC course Bok-Devine</t>
  </si>
  <si>
    <t>Refund WPLC course</t>
  </si>
  <si>
    <t>Refund dep-L K Amodio</t>
  </si>
  <si>
    <t>Refund dep-C Risi-Eleford</t>
  </si>
  <si>
    <t>Refund dep-F L Morris RD613</t>
  </si>
  <si>
    <t>Refund dep-R B Shabir</t>
  </si>
  <si>
    <t>Refund dep-Siani Cummins</t>
  </si>
  <si>
    <t>Refund dep-S Lavine</t>
  </si>
  <si>
    <t>AAT.Org.uk</t>
  </si>
  <si>
    <t>Staff training membership</t>
  </si>
  <si>
    <t>Alan Harland</t>
  </si>
  <si>
    <t>Harl01WoodleyTC</t>
  </si>
  <si>
    <t>Asda George.com</t>
  </si>
  <si>
    <t>Russell Hobbs microwave</t>
  </si>
  <si>
    <t>B &amp; Q Reading</t>
  </si>
  <si>
    <t>Diall vinyl &amp; carpet trimmer</t>
  </si>
  <si>
    <t>Councillor training course</t>
  </si>
  <si>
    <t>2203416/25302/Be Fuelcards Ltd</t>
  </si>
  <si>
    <t>Deisel - van</t>
  </si>
  <si>
    <t>Beechwood Primary School</t>
  </si>
  <si>
    <t>BEE01-WTC</t>
  </si>
  <si>
    <t>WTCMI - banner for Market parking</t>
  </si>
  <si>
    <t>Berkshire Mechanical Services LLP</t>
  </si>
  <si>
    <t>BERK08-WTC</t>
  </si>
  <si>
    <t>De-scaled Lochincar Calorifier</t>
  </si>
  <si>
    <t>WM36840807-Q045/25225/BT Telep</t>
  </si>
  <si>
    <t>Buy A Plan</t>
  </si>
  <si>
    <t>Memorial Ground plan</t>
  </si>
  <si>
    <t>Canford.co.uk</t>
  </si>
  <si>
    <t>Single muff headset - theatre</t>
  </si>
  <si>
    <t>OC Dome camera</t>
  </si>
  <si>
    <t>Chemically-Solved Ltd</t>
  </si>
  <si>
    <t>Chem03WoodleyTC</t>
  </si>
  <si>
    <t>Chemogiftbags</t>
  </si>
  <si>
    <t>Refund dep-Chemogiftbags</t>
  </si>
  <si>
    <t>Contract cleaning (July 2018)</t>
  </si>
  <si>
    <t>INV-14877/25200/Club Manager L</t>
  </si>
  <si>
    <t>437467/25197/Crown Gas &amp; Power</t>
  </si>
  <si>
    <t>437502/25198/Crown Gas &amp; Power</t>
  </si>
  <si>
    <t>437514/25199/Crown Gas &amp; Power</t>
  </si>
  <si>
    <t>437516/25196/Crown Gas &amp; Power</t>
  </si>
  <si>
    <t>250 Gb solid state drive for Mac</t>
  </si>
  <si>
    <t>Windows Office software</t>
  </si>
  <si>
    <t>T-261603/25232/Epos Now Ltd D/</t>
  </si>
  <si>
    <t>Hire excavator - Depot</t>
  </si>
  <si>
    <t>1134511/25211/Global 4 Communi</t>
  </si>
  <si>
    <t>Graham</t>
  </si>
  <si>
    <t>WOOT095-WTC</t>
  </si>
  <si>
    <t>Self binding gravel - WP mini roundabout</t>
  </si>
  <si>
    <t>Dehumidefier x2 OC hire</t>
  </si>
  <si>
    <t>PAYE &amp; NI Employers and employees</t>
  </si>
  <si>
    <t>Identity Centre</t>
  </si>
  <si>
    <t>IDE01-WTC</t>
  </si>
  <si>
    <t>Gym membership cards</t>
  </si>
  <si>
    <t>Information Commissioner's Off</t>
  </si>
  <si>
    <t>Z4915658-AUG18/25296/Informati</t>
  </si>
  <si>
    <t>Information Commissioner's Office</t>
  </si>
  <si>
    <t>Key Industrial Euip Ltd</t>
  </si>
  <si>
    <t>SIV266485/25212/Les Mills Fitn</t>
  </si>
  <si>
    <t>Net August 18 payroll</t>
  </si>
  <si>
    <t>9291-AUG18/25223/Lloyds Bank D</t>
  </si>
  <si>
    <t>258602824/25160/Lloyds Bank D/</t>
  </si>
  <si>
    <t>Lyreco UK Ltd</t>
  </si>
  <si>
    <t>60459709-WTC</t>
  </si>
  <si>
    <t>877470/25219/Mainstream Digita</t>
  </si>
  <si>
    <t>15AUG18/25273/Merchant Rentals</t>
  </si>
  <si>
    <t>Office chairs</t>
  </si>
  <si>
    <t>Top up petty cash</t>
  </si>
  <si>
    <t>Top-up petty cash</t>
  </si>
  <si>
    <t>82130480/25220/Pitney Bowes Lt</t>
  </si>
  <si>
    <t>104136613/25221/Plusnet Plc</t>
  </si>
  <si>
    <t>104399760/25250/Plusnet Plc</t>
  </si>
  <si>
    <t>231-08214/AUG18/25214/Public W</t>
  </si>
  <si>
    <t xml:space="preserve">Public Works Loan payments </t>
  </si>
  <si>
    <t>Drainage works - WPLC ladies toilets</t>
  </si>
  <si>
    <t>Scott &amp; Sons</t>
  </si>
  <si>
    <t>SCO01-WTC</t>
  </si>
  <si>
    <t>Screwfix Direct Ltd</t>
  </si>
  <si>
    <t>Smart Vibration meter</t>
  </si>
  <si>
    <t>339514/25162/SGW Payroll Ltd</t>
  </si>
  <si>
    <t>15AUG18/25274/Siemens Financia</t>
  </si>
  <si>
    <t>Printing Woodley Herald</t>
  </si>
  <si>
    <t>The Reindeer Centre</t>
  </si>
  <si>
    <t>WTCMI - Grotto hire</t>
  </si>
  <si>
    <t>WTCMI advert - Wokingham paper</t>
  </si>
  <si>
    <t>List of Payments made between  01/09/2018 and 30/09/2018</t>
  </si>
  <si>
    <t>Refund dep-D Errawalla</t>
  </si>
  <si>
    <t>Refund dep-Aldridge-Jackson</t>
  </si>
  <si>
    <t>Refund dep-Laura Baker</t>
  </si>
  <si>
    <t>Refund dep-SR Benham RD615</t>
  </si>
  <si>
    <t>Refund dep-Venu Merugu</t>
  </si>
  <si>
    <t>Refund WPLC course-C Stamp</t>
  </si>
  <si>
    <t>Refind dep-Plumridge RD616</t>
  </si>
  <si>
    <t>Refund dep-Sibel Nash</t>
  </si>
  <si>
    <t>Refund dep-Mrs V Hewett</t>
  </si>
  <si>
    <t>Refund dep-Muhammad Khan</t>
  </si>
  <si>
    <t>Refund dep-Nicola Gray</t>
  </si>
  <si>
    <t>Refund dep-Victoria Knell</t>
  </si>
  <si>
    <t>Refund dep-Wendy Head</t>
  </si>
  <si>
    <t>Advanced Maintenace UK Ltd</t>
  </si>
  <si>
    <t>ADV01-WTC</t>
  </si>
  <si>
    <t>Plumbing works</t>
  </si>
  <si>
    <t>WTCMI- Car boot posters recharged</t>
  </si>
  <si>
    <t>Plastic access panel OC</t>
  </si>
  <si>
    <t xml:space="preserve">Plastic access panel </t>
  </si>
  <si>
    <t>Plastic access panel</t>
  </si>
  <si>
    <t>Tate &amp; Lyle sugar sachets</t>
  </si>
  <si>
    <t>Thali Outlet - Kraft 12oz cups</t>
  </si>
  <si>
    <t>Pukka pad notebooks</t>
  </si>
  <si>
    <t>Thermometer-Maintenance</t>
  </si>
  <si>
    <t>2210173/25346/Be Fuelcards Ltd</t>
  </si>
  <si>
    <t>BPP Learning</t>
  </si>
  <si>
    <t>AAT Level 4 books</t>
  </si>
  <si>
    <t>Staff training AAT</t>
  </si>
  <si>
    <t>Annual parking-AAT Level 4</t>
  </si>
  <si>
    <t>Refund parking-AAT Level 4</t>
  </si>
  <si>
    <t>WM40141999-Q022/25345/BT Telep</t>
  </si>
  <si>
    <t>241606-SEPT18/25306/CF Corpora</t>
  </si>
  <si>
    <t>Contract Cleaning</t>
  </si>
  <si>
    <t>INV-15225/25307/Club Manager L</t>
  </si>
  <si>
    <t>CP Lighting</t>
  </si>
  <si>
    <t>3x light tubes 40w OC</t>
  </si>
  <si>
    <t>449742/25363/Crown Gas &amp; Power</t>
  </si>
  <si>
    <t>449793/25364/Crown Gas &amp; Power</t>
  </si>
  <si>
    <t>449822/25365/Crown Gas &amp; Power</t>
  </si>
  <si>
    <t>449832/25366/Crown Gas &amp; Power</t>
  </si>
  <si>
    <t>Earth Anchors Ltd</t>
  </si>
  <si>
    <t>Eart01WoodleyTC</t>
  </si>
  <si>
    <t>Dogs waste bags</t>
  </si>
  <si>
    <t>Notice board</t>
  </si>
  <si>
    <t>Elite Industrial Supplies Ltd</t>
  </si>
  <si>
    <t>ELI01-WTC</t>
  </si>
  <si>
    <t>Yellow hi-vis jackets</t>
  </si>
  <si>
    <t>T-261604/25367/Epos Now Ltd D/</t>
  </si>
  <si>
    <t>1151455/25330/Global 4 Communi</t>
  </si>
  <si>
    <t>Grafenia Plc</t>
  </si>
  <si>
    <t>WTC leaflets</t>
  </si>
  <si>
    <t>PAYE &amp; NI employers &amp; employees</t>
  </si>
  <si>
    <t>J Lawsons Circus</t>
  </si>
  <si>
    <t>Refund dep-J Lawsons Circus</t>
  </si>
  <si>
    <t>Website support</t>
  </si>
  <si>
    <t>Fire alarm repairs</t>
  </si>
  <si>
    <t>SIV271441/25397/Les Mills Fitn</t>
  </si>
  <si>
    <t>Net September 18 payroll</t>
  </si>
  <si>
    <t>261049925/25289/Lloyds Bank D/</t>
  </si>
  <si>
    <t>9291-SEPT18/25361/Lloyds Bank</t>
  </si>
  <si>
    <t>260799180/25290/Lloyds Bank D/</t>
  </si>
  <si>
    <t>Salt tablet bags</t>
  </si>
  <si>
    <t>881438/25376/Mainstream Digita</t>
  </si>
  <si>
    <t>Lake project work</t>
  </si>
  <si>
    <t>3749-SEPT18/25404/Merchant Ren</t>
  </si>
  <si>
    <t>Pass Portable</t>
  </si>
  <si>
    <t>Thermometer</t>
  </si>
  <si>
    <t>Pest Control Supermarket.com</t>
  </si>
  <si>
    <t>Rat killer poison</t>
  </si>
  <si>
    <t>Plumb Arena</t>
  </si>
  <si>
    <t>Worcester cover-Chapel Hall</t>
  </si>
  <si>
    <t>3175054-005/25438/Plusnet Plc</t>
  </si>
  <si>
    <t>3431469-005/25444/Plusnet Plc</t>
  </si>
  <si>
    <t>32508214-SEPT18/25292/Public W</t>
  </si>
  <si>
    <t xml:space="preserve">Public Works Loan </t>
  </si>
  <si>
    <t>Rigby Taylor</t>
  </si>
  <si>
    <t>RIGB01</t>
  </si>
  <si>
    <t>Surrey loam/lawn sand/3 way rye</t>
  </si>
  <si>
    <t>Callout to Lincat cooker range</t>
  </si>
  <si>
    <t>341909/25291/SGW Payroll Ltd</t>
  </si>
  <si>
    <t>7215-SEPT18/25405/Siemens Fina</t>
  </si>
  <si>
    <t>Qtrly Photocopier rental charge</t>
  </si>
  <si>
    <t>SPA02</t>
  </si>
  <si>
    <t>Vibration tester</t>
  </si>
  <si>
    <t>Stuart Forbes</t>
  </si>
  <si>
    <t>CRA01-WTC</t>
  </si>
  <si>
    <t>Centre stage booking</t>
  </si>
  <si>
    <t>Tudor Environmental</t>
  </si>
  <si>
    <t>WOD013-WTC</t>
  </si>
  <si>
    <t>TV Licensing</t>
  </si>
  <si>
    <t>900430937-2018/25275/TV Licens</t>
  </si>
  <si>
    <t>TV Licence</t>
  </si>
  <si>
    <t>683402758093/25395/Vodafone</t>
  </si>
  <si>
    <t>Wokingham BC - Rates</t>
  </si>
  <si>
    <t>1011942-SEPT18/25312/Wokingham</t>
  </si>
  <si>
    <t>1012466-SEPT18/25313/Wokingham</t>
  </si>
  <si>
    <t>RATES-SEPT18/25310/Wokingham B</t>
  </si>
  <si>
    <t>RATES-SEPT18OC/25311/Wokingham</t>
  </si>
  <si>
    <t>List of Payments made between  01/10/2018 and 31/10/2018</t>
  </si>
  <si>
    <t>Refund dep-AP Patel</t>
  </si>
  <si>
    <t>Travis Perkins-Bitumen</t>
  </si>
  <si>
    <t>Refund key-Cathy Tang M32/3</t>
  </si>
  <si>
    <t>Refund dep-L Middleton RD619</t>
  </si>
  <si>
    <t>Refund dep=Jilo Katter</t>
  </si>
  <si>
    <t>Refund dep-Miss R Hill</t>
  </si>
  <si>
    <t>Refund dep-DK Maringani</t>
  </si>
  <si>
    <t>Refund dep-A M Dodd</t>
  </si>
  <si>
    <t>Refund dep-SamanthaBurtonRD617</t>
  </si>
  <si>
    <t>Refund key - T Webb L10</t>
  </si>
  <si>
    <t>Refund dep-Usha Pandey</t>
  </si>
  <si>
    <t>5th Woodley Scout Group</t>
  </si>
  <si>
    <t>Centre Stage refund-Keith Bake</t>
  </si>
  <si>
    <t>Centre Stage refund</t>
  </si>
  <si>
    <t>Action Doors</t>
  </si>
  <si>
    <t>ACTION-WTC</t>
  </si>
  <si>
    <t>Call out-Patio doors café</t>
  </si>
  <si>
    <t>Replace toilet flushers</t>
  </si>
  <si>
    <t>Alamy.com Ltd</t>
  </si>
  <si>
    <t>WW1 posters</t>
  </si>
  <si>
    <t>Allder Glass Ltd</t>
  </si>
  <si>
    <t>Alld01WoodleyTC</t>
  </si>
  <si>
    <t>Replace O/C window panels</t>
  </si>
  <si>
    <t>Realmax - mouse pad</t>
  </si>
  <si>
    <t>HDMI to VGA charging cable</t>
  </si>
  <si>
    <t>Vertical blind slat hangers</t>
  </si>
  <si>
    <t>Large 80/85 Litre black bins</t>
  </si>
  <si>
    <t>Pendeford 2.2 litre tea pots</t>
  </si>
  <si>
    <t>4 pint tea pots</t>
  </si>
  <si>
    <t>Oval foil food platters</t>
  </si>
  <si>
    <t>Andrew Pearce</t>
  </si>
  <si>
    <t>Amazon.co.uk Nerf toy/goggles</t>
  </si>
  <si>
    <t>AO retail Ltd</t>
  </si>
  <si>
    <t>Washing machine WP flat</t>
  </si>
  <si>
    <t>ASAP Computer Services</t>
  </si>
  <si>
    <t>Asap01WoodleyTC</t>
  </si>
  <si>
    <t>Antivirus annual charge</t>
  </si>
  <si>
    <t>AV Asbestos Ltd</t>
  </si>
  <si>
    <t>AvasbestosWoodleyT</t>
  </si>
  <si>
    <t>Asbestos survey WPLC &amp; halls</t>
  </si>
  <si>
    <t>Survey Cor Hall roof space</t>
  </si>
  <si>
    <t>Badminton England</t>
  </si>
  <si>
    <t>DOC27430-WTC</t>
  </si>
  <si>
    <t>UKCC level 1 training</t>
  </si>
  <si>
    <t>2226675/25516/Be Fuelcards Ltd</t>
  </si>
  <si>
    <t>2233444/25517/Be Fuelcards Ltd</t>
  </si>
  <si>
    <t>2237207/25515/Be Fuelcards Ltd</t>
  </si>
  <si>
    <t>Xmas Tree Trail 2018</t>
  </si>
  <si>
    <t>INV-15557/25506/Club Manager L</t>
  </si>
  <si>
    <t>462343/25460/Crown Gas &amp; Power</t>
  </si>
  <si>
    <t>462358/25461/Crown Gas &amp; Power</t>
  </si>
  <si>
    <t>462411/25462/Crown Gas &amp; Power</t>
  </si>
  <si>
    <t>462424/25463/Crown Gas &amp; Power</t>
  </si>
  <si>
    <t>VAT partial exemption work</t>
  </si>
  <si>
    <t>Replace network switch</t>
  </si>
  <si>
    <t>Direct Letterbox Marketing</t>
  </si>
  <si>
    <t>Leaflet Distribution</t>
  </si>
  <si>
    <t>Litter/dog bins</t>
  </si>
  <si>
    <t>T-471376/25493/Epos Now Ltd D/</t>
  </si>
  <si>
    <t>Floorsaver</t>
  </si>
  <si>
    <t>Entraplush mats</t>
  </si>
  <si>
    <t>Gear4music</t>
  </si>
  <si>
    <t>Stero Minijack cable</t>
  </si>
  <si>
    <t>1168011/25443/Global 4 Communi</t>
  </si>
  <si>
    <t>Green Magic co UK Ltd</t>
  </si>
  <si>
    <t>A3 Presenta floor sign stand</t>
  </si>
  <si>
    <t>Gymnastics Enterprises Ltd</t>
  </si>
  <si>
    <t>86064-WTC</t>
  </si>
  <si>
    <t>Trampoline awards</t>
  </si>
  <si>
    <t>HMRC VAT</t>
  </si>
  <si>
    <t>2nd Qtr VAT payment</t>
  </si>
  <si>
    <t>J Parkes Wholesale</t>
  </si>
  <si>
    <t>Dutch bulbs</t>
  </si>
  <si>
    <t>Flower bulbs &amp; shrubs</t>
  </si>
  <si>
    <t>Kaspersky Lab</t>
  </si>
  <si>
    <t>Internet security</t>
  </si>
  <si>
    <t>Landshape Ltd</t>
  </si>
  <si>
    <t>LandshapeWoodleyTC</t>
  </si>
  <si>
    <t>Green flag/signage</t>
  </si>
  <si>
    <t>Replace O/C entry key pad</t>
  </si>
  <si>
    <t>SIV280015/25475/Les Mills Fitn</t>
  </si>
  <si>
    <t>Garden supplies</t>
  </si>
  <si>
    <t>Utility vehicle/mower/power unit</t>
  </si>
  <si>
    <t>Net October 18 - payroll</t>
  </si>
  <si>
    <t>263281458/25411/Lloyds Bank D/</t>
  </si>
  <si>
    <t>9291-OCT18/25474/Lloyds Bank D</t>
  </si>
  <si>
    <t>265451017/25538/Lloyds Bank D/</t>
  </si>
  <si>
    <t>262994948/25441/Lloyds Bank D/</t>
  </si>
  <si>
    <t>885977/25476/Mainstream Digita</t>
  </si>
  <si>
    <t>Oakwood leaflets</t>
  </si>
  <si>
    <t>Marqet Space</t>
  </si>
  <si>
    <t>Business cards</t>
  </si>
  <si>
    <t>15OCT18/25502/Merchant Rentals</t>
  </si>
  <si>
    <t>Millie Miles Event Hire</t>
  </si>
  <si>
    <t>20 Ltr water boilers</t>
  </si>
  <si>
    <t>Minerva Publications</t>
  </si>
  <si>
    <t>WOO541-WTCMI</t>
  </si>
  <si>
    <t>Packaging Environmental</t>
  </si>
  <si>
    <t>8oc Paper cups</t>
  </si>
  <si>
    <t>Bioplastic spoons</t>
  </si>
  <si>
    <t>Biodegradable Lids</t>
  </si>
  <si>
    <t>Party Packs</t>
  </si>
  <si>
    <t>WW1 Centenary Banner</t>
  </si>
  <si>
    <t>Credit refund-Thermo-meter</t>
  </si>
  <si>
    <t>Paypal-Alexander Graphics</t>
  </si>
  <si>
    <t>Supersize print</t>
  </si>
  <si>
    <t>82960335/25552/Pitney Bowes Lt</t>
  </si>
  <si>
    <t>PKF Littlejohn LLP</t>
  </si>
  <si>
    <t>LIT01-WTC</t>
  </si>
  <si>
    <t>External audit cost</t>
  </si>
  <si>
    <t>3175054-006/25508/Plusnet Plc</t>
  </si>
  <si>
    <t>343469-006/25509/Plusnet Plc</t>
  </si>
  <si>
    <t>330-08214-SEPT18/25308/Public</t>
  </si>
  <si>
    <t>Allotment lease rent</t>
  </si>
  <si>
    <t>WPLC /paddling pool signs</t>
  </si>
  <si>
    <t>Top dressing-Bowling green</t>
  </si>
  <si>
    <t>Ryman(Aival Ltd)</t>
  </si>
  <si>
    <t>344058/25440/SGW Payroll Ltd</t>
  </si>
  <si>
    <t>Staff recruitment adverts</t>
  </si>
  <si>
    <t>15OCT18/25503/Siemens Financia</t>
  </si>
  <si>
    <t>Solopress</t>
  </si>
  <si>
    <t>Postcards</t>
  </si>
  <si>
    <t>Solopress.com</t>
  </si>
  <si>
    <t>Flyers &amp; Leaflets</t>
  </si>
  <si>
    <t>A2 WW1 signs</t>
  </si>
  <si>
    <t>A3 folded flyers/leaflets</t>
  </si>
  <si>
    <t>Speedy Stamps</t>
  </si>
  <si>
    <t>Office title stamp</t>
  </si>
  <si>
    <t>3G pitch matchfit service</t>
  </si>
  <si>
    <t>The Jazz Team</t>
  </si>
  <si>
    <t>JAZZ01-WTC</t>
  </si>
  <si>
    <t>Music - Remembrance Sunday</t>
  </si>
  <si>
    <t>Travis Perkins</t>
  </si>
  <si>
    <t>Drain covers-Travic Perkins</t>
  </si>
  <si>
    <t>Tarmac o/n 17422-Travis Perkin</t>
  </si>
  <si>
    <t>683402758094/25485/Vodafone</t>
  </si>
  <si>
    <t>WTCMI - Flowers</t>
  </si>
  <si>
    <t>1011866-OCT18/25498/Wokingham</t>
  </si>
  <si>
    <t>1011942-OCT18/25500/Wokingham</t>
  </si>
  <si>
    <t>1012466-OCT18/25501/Wokingham</t>
  </si>
  <si>
    <t>2168999-OCT18/25499/Wokingham</t>
  </si>
  <si>
    <t>Wokingham Borough Council</t>
  </si>
  <si>
    <t>WDC001</t>
  </si>
  <si>
    <t>By-elections x 2</t>
  </si>
  <si>
    <t>Woodley Light Operatic</t>
  </si>
  <si>
    <t>Refund dep-Wdly Light Operatic</t>
  </si>
  <si>
    <t>Repair Chapel hall boiler facia</t>
  </si>
  <si>
    <t>List of Payments made between  01/11/2018 and 30/11/2018</t>
  </si>
  <si>
    <t>New raditor valves/boiler repairs</t>
  </si>
  <si>
    <t>Chapel Hall - room stat repair</t>
  </si>
  <si>
    <t>Investigate gas cooker OC</t>
  </si>
  <si>
    <t>Airquee Ltd</t>
  </si>
  <si>
    <t>Bouncy castle test</t>
  </si>
  <si>
    <t>WTCMI printing</t>
  </si>
  <si>
    <t>Jokey Pennant banner</t>
  </si>
  <si>
    <t>Rich roast coffee</t>
  </si>
  <si>
    <t>Tea bags/drinking chocolate</t>
  </si>
  <si>
    <t>Clear dial ultra quiet clock</t>
  </si>
  <si>
    <t>Jokey pennant banner</t>
  </si>
  <si>
    <t>Keep clear sign</t>
  </si>
  <si>
    <t>Gift vouchers</t>
  </si>
  <si>
    <t>Admin charge 2x cards</t>
  </si>
  <si>
    <t>Diesel/admin charge</t>
  </si>
  <si>
    <t>Diesel/Unleaded petrol</t>
  </si>
  <si>
    <t>BS Fittings</t>
  </si>
  <si>
    <t>Sign fixing clamps</t>
  </si>
  <si>
    <t>Create Architects Ltd</t>
  </si>
  <si>
    <t>Workshop site plans</t>
  </si>
  <si>
    <t>Direct Hygiene</t>
  </si>
  <si>
    <t>Change table/nappy bin</t>
  </si>
  <si>
    <t>Drews Ltd</t>
  </si>
  <si>
    <t>Fitted Mirrors and Glass</t>
  </si>
  <si>
    <t>WPLC ladies toilet - mirror</t>
  </si>
  <si>
    <t>Gentworks Ltd</t>
  </si>
  <si>
    <t>WPLC ladies toilets</t>
  </si>
  <si>
    <t>Gravel Master.co.uk</t>
  </si>
  <si>
    <t>Play bark/sand</t>
  </si>
  <si>
    <t>Hampshire Flag</t>
  </si>
  <si>
    <t>Green flag pole services</t>
  </si>
  <si>
    <t>Helen Masey</t>
  </si>
  <si>
    <t>Resident Survey 2018</t>
  </si>
  <si>
    <t>Indepth Hygiene Services Ltd</t>
  </si>
  <si>
    <t>Ventilation/extraction cleaning</t>
  </si>
  <si>
    <t>Tablecloth laundry</t>
  </si>
  <si>
    <t>LAX Events Ltd</t>
  </si>
  <si>
    <t>Hire equip - rememberance</t>
  </si>
  <si>
    <t>Internal Audit services</t>
  </si>
  <si>
    <t>Net November 18 payroll</t>
  </si>
  <si>
    <t>Newsquest Media Group Ltd</t>
  </si>
  <si>
    <t>WTCMI advert</t>
  </si>
  <si>
    <t>Online Playgrounds</t>
  </si>
  <si>
    <t>Links/chain seat/birds nest</t>
  </si>
  <si>
    <t>Qtrly hire - dust mats</t>
  </si>
  <si>
    <t>Roof Asset Management</t>
  </si>
  <si>
    <t>Surveyor review of damp issues</t>
  </si>
  <si>
    <t>Dynamic leak investigations</t>
  </si>
  <si>
    <t>Safety Signs.co.uk</t>
  </si>
  <si>
    <t>Dog waste bin stickers</t>
  </si>
  <si>
    <t>Saltsdirect</t>
  </si>
  <si>
    <t>Hydrosoft salt tablets</t>
  </si>
  <si>
    <t>Shutterstock</t>
  </si>
  <si>
    <t>365 day Images on demand</t>
  </si>
  <si>
    <t>SK Signs &amp; Labels</t>
  </si>
  <si>
    <t>No cycling safety sign</t>
  </si>
  <si>
    <t>Staff training</t>
  </si>
  <si>
    <t>5x Posters</t>
  </si>
  <si>
    <t>3x roller banners</t>
  </si>
  <si>
    <t>Solpress</t>
  </si>
  <si>
    <t>Flyers/leaflets</t>
  </si>
  <si>
    <t>Tractor tyre repair</t>
  </si>
  <si>
    <t>Supersize.co.uk</t>
  </si>
  <si>
    <t>Print order</t>
  </si>
  <si>
    <t>The Crown Estate Commissoners</t>
  </si>
  <si>
    <t>WTCMI - Xmas tree</t>
  </si>
  <si>
    <t>Woodley Herald printing</t>
  </si>
  <si>
    <t>The Royal British Legion</t>
  </si>
  <si>
    <t>Poppy wreaths</t>
  </si>
  <si>
    <t>The Wokingham Paper Ltd</t>
  </si>
  <si>
    <t>Sign/uniform/eyewash pods</t>
  </si>
  <si>
    <t>UK Madawala Welfare</t>
  </si>
  <si>
    <t>Wdly Towns Women Guild</t>
  </si>
  <si>
    <t>West Berkshire Council</t>
  </si>
  <si>
    <t>OC/WPLC premise licence fee</t>
  </si>
  <si>
    <t>WFL UK Ltd</t>
  </si>
  <si>
    <t>Depot - diesel</t>
  </si>
  <si>
    <t>Wickes</t>
  </si>
  <si>
    <t>Wood/board for signs</t>
  </si>
  <si>
    <t>WTCMI - planters</t>
  </si>
  <si>
    <t>Wokingham B Sports Council</t>
  </si>
  <si>
    <t>Donation - WBC sports council</t>
  </si>
  <si>
    <t>Wonderful Women of Wdly</t>
  </si>
  <si>
    <t>Woodley Central WI</t>
  </si>
  <si>
    <t>Rememberance day service</t>
  </si>
  <si>
    <t>XL Displays Ltd</t>
  </si>
  <si>
    <t>Fabric stand replacement</t>
  </si>
  <si>
    <t>WP flat - gas bolier</t>
  </si>
  <si>
    <t>Zapkam Ltd</t>
  </si>
  <si>
    <t>WPLC staff uniform</t>
  </si>
  <si>
    <t>List of Payments made between  01/12/2018 and 31/12/2018</t>
  </si>
  <si>
    <t>03/12/2018</t>
  </si>
  <si>
    <t>10/12/2018</t>
  </si>
  <si>
    <t>Refund party</t>
  </si>
  <si>
    <t>11/12/2018</t>
  </si>
  <si>
    <t>Grant - Dec 2018</t>
  </si>
  <si>
    <t>17/12/2018</t>
  </si>
  <si>
    <t>24/12/2018</t>
  </si>
  <si>
    <t>31/12/2018</t>
  </si>
  <si>
    <t>Hot water cylinder/raditor valves</t>
  </si>
  <si>
    <t>WPLC ladies toilets/Gas cooker</t>
  </si>
  <si>
    <t>Lighteng protection/gas leak check</t>
  </si>
  <si>
    <t>OC fixed wiring tests</t>
  </si>
  <si>
    <t>Anvil Metalworks Ltd</t>
  </si>
  <si>
    <t>Repair - memorial</t>
  </si>
  <si>
    <t>Anxiety Workshops</t>
  </si>
  <si>
    <t>Diesel</t>
  </si>
  <si>
    <t>Berks Multi Sciero</t>
  </si>
  <si>
    <t>Broxap Ltd</t>
  </si>
  <si>
    <t>Cast iron Ripon seats</t>
  </si>
  <si>
    <t>Workshop - architectual survey</t>
  </si>
  <si>
    <t>Create Hope</t>
  </si>
  <si>
    <t>Facilitator training</t>
  </si>
  <si>
    <t>Budgeting services</t>
  </si>
  <si>
    <t>DVLA</t>
  </si>
  <si>
    <t>Vehicle tax - van RY54 DBU</t>
  </si>
  <si>
    <t>Hire of equipment - workshops</t>
  </si>
  <si>
    <t>bags of post concrete</t>
  </si>
  <si>
    <t>Formwise Washrooms :td</t>
  </si>
  <si>
    <t>Flag poles</t>
  </si>
  <si>
    <t>Harvey Stone</t>
  </si>
  <si>
    <t xml:space="preserve">Clean memorial </t>
  </si>
  <si>
    <t>Home-Start Wokingham</t>
  </si>
  <si>
    <t>Xmas lights - WTCMI</t>
  </si>
  <si>
    <t>19/12/2018</t>
  </si>
  <si>
    <t>Lloyds BAnk</t>
  </si>
  <si>
    <t>Dec 2018 - Net pay roll</t>
  </si>
  <si>
    <t>14/12/2018</t>
  </si>
  <si>
    <t>Mailcoms</t>
  </si>
  <si>
    <t>Inv 025140-Ink cartridge</t>
  </si>
  <si>
    <t>Nov 18 Herald/WWI commemoration</t>
  </si>
  <si>
    <t>McFarlane Telfer Ltd</t>
  </si>
  <si>
    <t>Repair - dishwasher/fridge</t>
  </si>
  <si>
    <t>Pat Pals Ltd</t>
  </si>
  <si>
    <t>Electrical supply testing</t>
  </si>
  <si>
    <t>20/12/2018</t>
  </si>
  <si>
    <t>Posterity Video Productions</t>
  </si>
  <si>
    <t>WW1 videos</t>
  </si>
  <si>
    <t>R.E.S. Systems Ltd</t>
  </si>
  <si>
    <t>Fire extingusher service</t>
  </si>
  <si>
    <t>Rent/licence fee - Wheble park</t>
  </si>
  <si>
    <t>Annual Omega support/maintenance</t>
  </si>
  <si>
    <t>Sabercom Ltd</t>
  </si>
  <si>
    <t>Annual software maintenance</t>
  </si>
  <si>
    <t>Shuretech Ltd</t>
  </si>
  <si>
    <t>Repair Coro Hall roller shutters</t>
  </si>
  <si>
    <t>Southern Electric Contracting Ltd</t>
  </si>
  <si>
    <t>13/12/2018</t>
  </si>
  <si>
    <t>Stackhouse Poland inv 35178144</t>
  </si>
  <si>
    <t>Insurance</t>
  </si>
  <si>
    <t>Sue Ryder-Duchess</t>
  </si>
  <si>
    <t>Thames Valley Temperature Control Ltd</t>
  </si>
  <si>
    <t>The Card Shop</t>
  </si>
  <si>
    <t>Xmas card - Mayor</t>
  </si>
  <si>
    <t>The Local Word Ltd</t>
  </si>
  <si>
    <t>Rock salt/rubber tree belting/first aid kit</t>
  </si>
  <si>
    <t>Turfleet Hire</t>
  </si>
  <si>
    <t>Hire of equipment - top dresser</t>
  </si>
  <si>
    <t>MPLC Licence fee music</t>
  </si>
  <si>
    <t>12/12/2018</t>
  </si>
  <si>
    <t>Wine/food for Civic reception</t>
  </si>
  <si>
    <t>Warren White Carpet &amp; Flooring</t>
  </si>
  <si>
    <t>WPLC ladies toilets flooring</t>
  </si>
  <si>
    <t>Wdly &amp; North Earley Comm</t>
  </si>
  <si>
    <t>Wdly Adopt a Tree</t>
  </si>
  <si>
    <t>Wokingham Job Support</t>
  </si>
  <si>
    <t>Wokingham Volenteer Ctre</t>
  </si>
  <si>
    <t>List of Payments made between  01/01/2019 and 31/01/2019</t>
  </si>
  <si>
    <t>Adobe PS Creative</t>
  </si>
  <si>
    <t>Creavtive cloud-photoshop</t>
  </si>
  <si>
    <t>Advanced Main UK Ltd</t>
  </si>
  <si>
    <t>WPLC - gas works/new pipes</t>
  </si>
  <si>
    <t>Fixed wiring tests-WPLC/OC</t>
  </si>
  <si>
    <t>Call out - heating service OC</t>
  </si>
  <si>
    <t>Amazon Mktp</t>
  </si>
  <si>
    <t>Jumbo toilet dispenser WPLC</t>
  </si>
  <si>
    <t>Wall mounted hand sanitizer</t>
  </si>
  <si>
    <t>Paper cup lids - WPLC</t>
  </si>
  <si>
    <t>Nerf bullets/green netting</t>
  </si>
  <si>
    <t>Nerf blue netting</t>
  </si>
  <si>
    <t>IT support &amp; maintenance - Annual</t>
  </si>
  <si>
    <t>Berks Muslim Arab</t>
  </si>
  <si>
    <t>Speedwatch supplies</t>
  </si>
  <si>
    <t>Churches Together</t>
  </si>
  <si>
    <t>Energy Elec Distribution</t>
  </si>
  <si>
    <t>Facebook</t>
  </si>
  <si>
    <t>Marketing post - WPLC</t>
  </si>
  <si>
    <t>Fiveways Systems Ltd</t>
  </si>
  <si>
    <t>Call out - Air conditioning unit WPLC</t>
  </si>
  <si>
    <t>Frasers Office Supplies</t>
  </si>
  <si>
    <t>Hotel on booking.com</t>
  </si>
  <si>
    <t>Booking for staff accommodation - training</t>
  </si>
  <si>
    <t>Image Box Design</t>
  </si>
  <si>
    <t>WPLC - Gym wall art</t>
  </si>
  <si>
    <t>Service Level Agreement payment</t>
  </si>
  <si>
    <t>Call out - Intruder alarm OC</t>
  </si>
  <si>
    <t>Laundry - table cloths</t>
  </si>
  <si>
    <t>Net January 19 payroll</t>
  </si>
  <si>
    <t>269640387/25824/Lloyds Bank D/</t>
  </si>
  <si>
    <t>WTCMI advert - Reading paper</t>
  </si>
  <si>
    <t>Opus Business Systems Ltd</t>
  </si>
  <si>
    <t>Annual charge-low risk waste/sanitary disposal</t>
  </si>
  <si>
    <t>PPL &amp; PRS Ltd</t>
  </si>
  <si>
    <t>Allotment - lease rent 6 months</t>
  </si>
  <si>
    <t>Reading Parkside</t>
  </si>
  <si>
    <t>Leak detection survey OC</t>
  </si>
  <si>
    <t>Salts Direct</t>
  </si>
  <si>
    <t>Hydrosoft tablets/cleaner</t>
  </si>
  <si>
    <t>Scottish and Southern</t>
  </si>
  <si>
    <t>WPLC toilet signs</t>
  </si>
  <si>
    <t>Technical Surfaces</t>
  </si>
  <si>
    <t>WhiteKnights</t>
  </si>
  <si>
    <t>WP flat agent's renewal fee</t>
  </si>
  <si>
    <t>List of Payments made between  01/02/2019 and 28/02/2019</t>
  </si>
  <si>
    <t>Refund allotment rent</t>
  </si>
  <si>
    <t>Refund WPLC  room hire</t>
  </si>
  <si>
    <t>Call out - Oakwood Centre</t>
  </si>
  <si>
    <t>Thames Water prohibition notice work</t>
  </si>
  <si>
    <t>WTCMI - Banner</t>
  </si>
  <si>
    <t>Calender of events 2019/bookmarks WTCMI</t>
  </si>
  <si>
    <t>Amazon Mktp UK</t>
  </si>
  <si>
    <t>Wings Over Woodley book</t>
  </si>
  <si>
    <t>Mop &amp; Broom holder</t>
  </si>
  <si>
    <t>Soft bullets quick reload-Nerf</t>
  </si>
  <si>
    <t>Argos Retail Group</t>
  </si>
  <si>
    <t>10x Nerf Modulus guns</t>
  </si>
  <si>
    <t>8x Nerfs Modulus guns</t>
  </si>
  <si>
    <t>ATCM</t>
  </si>
  <si>
    <t>Annual membership ATCM</t>
  </si>
  <si>
    <t>Safety check - Coronation Hall</t>
  </si>
  <si>
    <t>Baby Sensory</t>
  </si>
  <si>
    <t>BACS B/L Pymnt Page 3987</t>
  </si>
  <si>
    <t>Cardnet service fee</t>
  </si>
  <si>
    <t>Petrol - Depot</t>
  </si>
  <si>
    <t>Tree works</t>
  </si>
  <si>
    <t>Bourne Amenity Ltd</t>
  </si>
  <si>
    <t>Lake project - top soil</t>
  </si>
  <si>
    <t>Cianna's Smile</t>
  </si>
  <si>
    <t>Plans - Workshop</t>
  </si>
  <si>
    <t>HR and H &amp; S support</t>
  </si>
  <si>
    <t>Evolution Water Services Ltd</t>
  </si>
  <si>
    <t>EVO01-WTC</t>
  </si>
  <si>
    <t>Facebook Ads</t>
  </si>
  <si>
    <t>WPLC Facebook ad</t>
  </si>
  <si>
    <t>Line wire</t>
  </si>
  <si>
    <t>Gravel boards</t>
  </si>
  <si>
    <t>Fiddes &amp; Son Ltd - Bowcom</t>
  </si>
  <si>
    <t>Pitch marking supplies</t>
  </si>
  <si>
    <t>Xmas lighting 2018</t>
  </si>
  <si>
    <t>Lake project - design work</t>
  </si>
  <si>
    <t>Net February 2019 payroll</t>
  </si>
  <si>
    <t>Loos for dos</t>
  </si>
  <si>
    <t>8 bay contemporary WC trailer</t>
  </si>
  <si>
    <t>Monthly cardnet charge</t>
  </si>
  <si>
    <t>Mrs K Vevers</t>
  </si>
  <si>
    <t>Woodley Herald delivery</t>
  </si>
  <si>
    <t>Qtrly dust mat charge</t>
  </si>
  <si>
    <t>Public Works Loans Payments</t>
  </si>
  <si>
    <t>Millboard decking</t>
  </si>
  <si>
    <t>Rainbow Safety Store</t>
  </si>
  <si>
    <t>Automatic door sign</t>
  </si>
  <si>
    <t>WWI panels</t>
  </si>
  <si>
    <t>Riddwood Consulting Engineers Ltd</t>
  </si>
  <si>
    <t>Structural/Civil engineering WP</t>
  </si>
  <si>
    <t>Fire assembly signs/road paint</t>
  </si>
  <si>
    <t>Fire buckets/vehicle extingushers</t>
  </si>
  <si>
    <t>3G pitch service</t>
  </si>
  <si>
    <t>Advertising OC</t>
  </si>
  <si>
    <t>Token Security Solutions Ltd</t>
  </si>
  <si>
    <t>Annual contract - key holding</t>
  </si>
  <si>
    <t>TV Licence Fee OC</t>
  </si>
  <si>
    <t>Wingfield Engineering Ltd</t>
  </si>
  <si>
    <t>MOT/service truck</t>
  </si>
  <si>
    <t>List of Payments made between  01/03/2019 and 31/03/2019</t>
  </si>
  <si>
    <t>Refund dep-C E S Tigwell</t>
  </si>
  <si>
    <t>Refund dep-M Salah Eldein</t>
  </si>
  <si>
    <t>Refund dep-H K Lakhanpal</t>
  </si>
  <si>
    <t>Refund dep-Mr A Dave</t>
  </si>
  <si>
    <t>Refund WPLC-Mrs D Harris</t>
  </si>
  <si>
    <t>Refund dep-M Marshall</t>
  </si>
  <si>
    <t>Gym not used refund</t>
  </si>
  <si>
    <t>Refund dep-Pooja Parate</t>
  </si>
  <si>
    <t>Refund dep-Mrs S Lettington</t>
  </si>
  <si>
    <t>Refund dep-S J Mountford</t>
  </si>
  <si>
    <t>N-Refund dep-S S Burande</t>
  </si>
  <si>
    <t>A Better Drainflow Ltd</t>
  </si>
  <si>
    <t>BET01-WTC</t>
  </si>
  <si>
    <t>Drain works - WPLC</t>
  </si>
  <si>
    <t>New pump - WPLC flat</t>
  </si>
  <si>
    <t>Call out - WPLC flat</t>
  </si>
  <si>
    <t>WPLC heating system repairs</t>
  </si>
  <si>
    <t>6x Yogamatters sticky mats</t>
  </si>
  <si>
    <t>6 x Yoga matters sticky mats</t>
  </si>
  <si>
    <t>Environmental charge</t>
  </si>
  <si>
    <t>Argos Retail</t>
  </si>
  <si>
    <t>Kickmaster 6ft Fibreglass goal</t>
  </si>
  <si>
    <t>3x JG Ice Block/engraving</t>
  </si>
  <si>
    <t>3 x JG Ice Block/engraving</t>
  </si>
  <si>
    <t>B.A.P.S Swaminra</t>
  </si>
  <si>
    <t>Refund credit 14532 B.A.P.S</t>
  </si>
  <si>
    <t xml:space="preserve">Refund credit </t>
  </si>
  <si>
    <t>BACS B/L Pymnt Page 4011</t>
  </si>
  <si>
    <t>Domain name renewal</t>
  </si>
  <si>
    <t>Staff badges</t>
  </si>
  <si>
    <t>2333925/26163/Be Fuelcards Ltd</t>
  </si>
  <si>
    <t>2337658/26164/Be Fuelcards Ltd</t>
  </si>
  <si>
    <t xml:space="preserve">Diesel </t>
  </si>
  <si>
    <t>2346740/26215/Be Fuelcards Ltd</t>
  </si>
  <si>
    <t>WM40141999-FEB19/26054/BT Tele</t>
  </si>
  <si>
    <t>Bronze Plaque</t>
  </si>
  <si>
    <t>VI/228713-MAR19/26106/CF Corpo</t>
  </si>
  <si>
    <t>Chiltern Training Ltd</t>
  </si>
  <si>
    <t>CHI01-WTC</t>
  </si>
  <si>
    <t>Clear Drains UK Ltd</t>
  </si>
  <si>
    <t>CLEA02-WTC</t>
  </si>
  <si>
    <t>INV-17134/26113/Club Manager L</t>
  </si>
  <si>
    <t>CRE02-WTC</t>
  </si>
  <si>
    <t>Self-help group meeting support</t>
  </si>
  <si>
    <t>530145/26100/Crown Gas &amp; Power</t>
  </si>
  <si>
    <t>530146/26101/Crown Gas &amp; Power</t>
  </si>
  <si>
    <t>530154/26098/Crown Gas &amp; Power</t>
  </si>
  <si>
    <t>530155/26099/Crown Gas &amp; Power</t>
  </si>
  <si>
    <t>IT support</t>
  </si>
  <si>
    <t>Ebsford Environmental Ltd</t>
  </si>
  <si>
    <t>EBS01-WTC</t>
  </si>
  <si>
    <t>Woodford Park Lake Project</t>
  </si>
  <si>
    <t>T-471370/26119/Epos Now Ltd D/</t>
  </si>
  <si>
    <t>Call out - Theatre</t>
  </si>
  <si>
    <t>Stake pegs - Depot</t>
  </si>
  <si>
    <t>1259261/26121/Global 4 Communi</t>
  </si>
  <si>
    <t>Globe Ladders Ltd</t>
  </si>
  <si>
    <t>Speed watch ladders</t>
  </si>
  <si>
    <t>PAYE &amp; NI employers and employees</t>
  </si>
  <si>
    <t>27742/25976/InTouch</t>
  </si>
  <si>
    <t>SIV304702/26123/Les Mills Fitn</t>
  </si>
  <si>
    <t>Internal audit</t>
  </si>
  <si>
    <t>Llloyds Bank</t>
  </si>
  <si>
    <t>Net March 2019 payroll</t>
  </si>
  <si>
    <t>274308050/26150/Lloyds Bank D/</t>
  </si>
  <si>
    <t>Bank sevice charge</t>
  </si>
  <si>
    <t>9291-MAR19/26122/Lloyds Bank D</t>
  </si>
  <si>
    <t>274062278/26047/Lloyds Bank D/</t>
  </si>
  <si>
    <t>INV-027360/26090/Mailcoms Ltd</t>
  </si>
  <si>
    <t xml:space="preserve">Postage </t>
  </si>
  <si>
    <t>906372/26125/Mainstream Digita</t>
  </si>
  <si>
    <t>Design - newsletter</t>
  </si>
  <si>
    <t>Marygreen Manor Hotel</t>
  </si>
  <si>
    <t>Staff accomadation - training</t>
  </si>
  <si>
    <t>Staff accomodation - training</t>
  </si>
  <si>
    <t>MCFT01-WTC</t>
  </si>
  <si>
    <t>Call out - dishwasher repair</t>
  </si>
  <si>
    <t>0893-MAR19/26161/Merchant Rent</t>
  </si>
  <si>
    <t>53749-MAR19/26160/Merchant Ren</t>
  </si>
  <si>
    <t>Chairs - WPLC</t>
  </si>
  <si>
    <t>Office Reality Ltd</t>
  </si>
  <si>
    <t>REA01-WTC</t>
  </si>
  <si>
    <t>Marketing - leaflets</t>
  </si>
  <si>
    <t>Piercing Glance Ltd</t>
  </si>
  <si>
    <t>WOO001-WoodleyTC</t>
  </si>
  <si>
    <t>Staff uniform OC/workshop</t>
  </si>
  <si>
    <t>90630439/26129/Pitney Bowes Lt</t>
  </si>
  <si>
    <t>3175054-011/26128/Plusnet Plc</t>
  </si>
  <si>
    <t>3431469-011/26180/Plusnet Plc</t>
  </si>
  <si>
    <t>08214-MAR19/26050/Public Works</t>
  </si>
  <si>
    <t>Public Works Loan Payment</t>
  </si>
  <si>
    <t>Rathbones</t>
  </si>
  <si>
    <t>VAT reclaimed to Rathbones</t>
  </si>
  <si>
    <t>355120/26073/SGW Payroll Ltd</t>
  </si>
  <si>
    <t>Recruitment assessment tests</t>
  </si>
  <si>
    <t>Shutterstock Netherlands BV</t>
  </si>
  <si>
    <t>365-day Images on Demand</t>
  </si>
  <si>
    <t>Images for leaflet - Lake Project</t>
  </si>
  <si>
    <t>7215-MAR19/26107/Siemens Finan</t>
  </si>
  <si>
    <t>Sportsmark Group Ltd</t>
  </si>
  <si>
    <t>SPO03-WTC</t>
  </si>
  <si>
    <t>Bowling Green Gulley Matting</t>
  </si>
  <si>
    <t>Stackhouse Poland Ltd</t>
  </si>
  <si>
    <t>11228978-WdlyTC</t>
  </si>
  <si>
    <t>Insurance cover 2019/20</t>
  </si>
  <si>
    <t>3G pitch servicing</t>
  </si>
  <si>
    <t>The Greek Orthodox</t>
  </si>
  <si>
    <t>Refund dep-The Greek Orthodox</t>
  </si>
  <si>
    <t>Printing newsletter</t>
  </si>
  <si>
    <t>Tooltime.co.uk</t>
  </si>
  <si>
    <t>Distance measure wheel SW</t>
  </si>
  <si>
    <t>Distance measure wheel Speedwatch</t>
  </si>
  <si>
    <t>683402758099/26139/Vodafone</t>
  </si>
  <si>
    <t>Hire digger - Depot</t>
  </si>
  <si>
    <t>Woodley Town Council 2019/2020</t>
  </si>
  <si>
    <t>List of Payments made between  01/04/2019 and 30/04/2019</t>
  </si>
  <si>
    <t>360Media Studio Ltd</t>
  </si>
  <si>
    <t>Photographer - Citizens Awards Reception</t>
  </si>
  <si>
    <t>Advanced Maintenance UK Ltd</t>
  </si>
  <si>
    <t>WPLC electrical repairs</t>
  </si>
  <si>
    <t>WP flat maintenance</t>
  </si>
  <si>
    <t>All Glass Window Cleaning</t>
  </si>
  <si>
    <t>Lake project-top soil</t>
  </si>
  <si>
    <t>Chain links-Depot</t>
  </si>
  <si>
    <t>Cast iron seats</t>
  </si>
  <si>
    <t>WPLC sports equipment</t>
  </si>
  <si>
    <t>Craigievar Ceilidh Band</t>
  </si>
  <si>
    <t>Entertainment town centre</t>
  </si>
  <si>
    <t>Pre-Year end finance health check</t>
  </si>
  <si>
    <t>Annual maintenance support</t>
  </si>
  <si>
    <t>Lake project-board walk-duck feeding area</t>
  </si>
  <si>
    <t>Citizens Awards - technical support</t>
  </si>
  <si>
    <t>Lake project-sleepers/boards</t>
  </si>
  <si>
    <t>Firstaid.co.uk</t>
  </si>
  <si>
    <t>First Aid supplies</t>
  </si>
  <si>
    <t xml:space="preserve"> Badges certificates for trampolining</t>
  </si>
  <si>
    <t>Residents Survey 2018 final payment</t>
  </si>
  <si>
    <t>PAYE &amp; NI - employers and employees</t>
  </si>
  <si>
    <t>iStock.com</t>
  </si>
  <si>
    <t>Sign - Lake project</t>
  </si>
  <si>
    <t>Keep Britian Tidy</t>
  </si>
  <si>
    <t>Green Flag application 2019</t>
  </si>
  <si>
    <t>Keysigns.co.uk</t>
  </si>
  <si>
    <t>Site traffic signs</t>
  </si>
  <si>
    <t>Annual intruder alarm support/service</t>
  </si>
  <si>
    <t>Annual fire &amp; emergency servicing</t>
  </si>
  <si>
    <t>New alarm - Oakwood</t>
  </si>
  <si>
    <t>April 2019-Net payroll</t>
  </si>
  <si>
    <t>Bank service charge</t>
  </si>
  <si>
    <t>Franking machine update support</t>
  </si>
  <si>
    <t>Office 365 software</t>
  </si>
  <si>
    <t>MonkeyOffice.co.uk</t>
  </si>
  <si>
    <t>Wallets-Box file - councillors</t>
  </si>
  <si>
    <t>Oasis Pool Products</t>
  </si>
  <si>
    <t>OasisPoolProducts</t>
  </si>
  <si>
    <t>Dust mats - qtrly rental</t>
  </si>
  <si>
    <t>Staff training-play area inspection course</t>
  </si>
  <si>
    <t>Loan repayment</t>
  </si>
  <si>
    <t>Readyhedge Ltd</t>
  </si>
  <si>
    <t>Box hedging - Garden of Remembrance</t>
  </si>
  <si>
    <t>Annual support-Bookings</t>
  </si>
  <si>
    <t>Annual associate membership</t>
  </si>
  <si>
    <t>Suigeneris.co.uk</t>
  </si>
  <si>
    <t>Anti-slip stair -Lake project</t>
  </si>
  <si>
    <t>Gardening supplies-Depot</t>
  </si>
  <si>
    <t>WTCMI - advert</t>
  </si>
  <si>
    <t>Civic award wine refund</t>
  </si>
  <si>
    <t>Lake project-digger hire</t>
  </si>
  <si>
    <t>List of Payments made between  01/05/2019 and 31/05/2019</t>
  </si>
  <si>
    <t>Grant - May 2019</t>
  </si>
  <si>
    <t>1st Wdly Boys Brigade</t>
  </si>
  <si>
    <t>2nd Wdly Scout Group</t>
  </si>
  <si>
    <t>Adobe Systems Software</t>
  </si>
  <si>
    <t>Adobe software renewal</t>
  </si>
  <si>
    <t>Annual boiler service charge</t>
  </si>
  <si>
    <t>Remove water tank - Chapel Hall</t>
  </si>
  <si>
    <t>Amazon Mkt Place</t>
  </si>
  <si>
    <t>Vintage wall tin plaque</t>
  </si>
  <si>
    <t>Oasis floral foam table</t>
  </si>
  <si>
    <t>Carnival Back to the Future</t>
  </si>
  <si>
    <t>Snap A4 poster frames</t>
  </si>
  <si>
    <t>JVL Vibrance waste paper bins</t>
  </si>
  <si>
    <t>50Lt Green plastic flip top bi</t>
  </si>
  <si>
    <t>Anchor Van</t>
  </si>
  <si>
    <t>Ford Transit van deposit</t>
  </si>
  <si>
    <t>Annual rental charge</t>
  </si>
  <si>
    <t>Brewers Decorator Centrers</t>
  </si>
  <si>
    <t>Year End finance closedown</t>
  </si>
  <si>
    <t>Displaysense.co.uk</t>
  </si>
  <si>
    <t>A4 wall mounted sign holder</t>
  </si>
  <si>
    <t>Emmanuel Church Wdly</t>
  </si>
  <si>
    <t>First Days Child</t>
  </si>
  <si>
    <t>Hampshire Assosciation of Local Councils</t>
  </si>
  <si>
    <t>Good Cllrs guide books</t>
  </si>
  <si>
    <t>PAYE &amp; NI - Employers &amp; employees</t>
  </si>
  <si>
    <t>IBS Office Solutions Ltd</t>
  </si>
  <si>
    <t>Qtrly photocopier charge</t>
  </si>
  <si>
    <t>J Mould</t>
  </si>
  <si>
    <t>Lake project-hardcore</t>
  </si>
  <si>
    <t>Janitorial supplies</t>
  </si>
  <si>
    <t>78 inch litter pickers</t>
  </si>
  <si>
    <t>Emergency lights-WPLC</t>
  </si>
  <si>
    <t xml:space="preserve">Service charge Kubota  </t>
  </si>
  <si>
    <t>Bank charge</t>
  </si>
  <si>
    <t>Bank charge refunded</t>
  </si>
  <si>
    <t>Net payroll - May 2019</t>
  </si>
  <si>
    <t>Transfer excess funds</t>
  </si>
  <si>
    <t>ME2 Club</t>
  </si>
  <si>
    <t>Grant-May 2019</t>
  </si>
  <si>
    <t>P Pulipalupula</t>
  </si>
  <si>
    <t>Refund dep-P Pulipalupula</t>
  </si>
  <si>
    <t>Annual support-Planning package</t>
  </si>
  <si>
    <t>Gloves/sign/safety glasses</t>
  </si>
  <si>
    <t>Air freshners</t>
  </si>
  <si>
    <t>Renewal full membership SLCC</t>
  </si>
  <si>
    <t>Southern Electric</t>
  </si>
  <si>
    <t>SWALEC</t>
  </si>
  <si>
    <t>Water safety checks</t>
  </si>
  <si>
    <t>The Big Display Co</t>
  </si>
  <si>
    <t>Engraving - Mayor's Award</t>
  </si>
  <si>
    <t>Alarm - call out</t>
  </si>
  <si>
    <t>Safety wader/gloves/rope</t>
  </si>
  <si>
    <t>Universal Services</t>
  </si>
  <si>
    <t>Trampoline service</t>
  </si>
  <si>
    <t>Viking.uk</t>
  </si>
  <si>
    <t>Card for printing</t>
  </si>
  <si>
    <t>Wdly Festival of Music &amp; Arts</t>
  </si>
  <si>
    <t>Woodley United FC</t>
  </si>
  <si>
    <t>Workwear Express</t>
  </si>
  <si>
    <t>Combat black shorts</t>
  </si>
  <si>
    <t>List of Payments made between  01/06/2019 and 30/06/2019</t>
  </si>
  <si>
    <t>Gym membership charged twice</t>
  </si>
  <si>
    <t>Refund WPLC party</t>
  </si>
  <si>
    <t>World of Water-Lake project</t>
  </si>
  <si>
    <t>2x Days holiday pay net</t>
  </si>
  <si>
    <t>Clear drain blockage - WPLC</t>
  </si>
  <si>
    <t>Remove tank &amp; replace pipe</t>
  </si>
  <si>
    <t>Anchor Vans</t>
  </si>
  <si>
    <t>Purchase maintenance van (Cap prog)</t>
  </si>
  <si>
    <t>Anglo Aquatic Plan</t>
  </si>
  <si>
    <t>Lake project plants</t>
  </si>
  <si>
    <t>BALC subscription 2019/2020</t>
  </si>
  <si>
    <t>Panasonic KX-T7433 Headset</t>
  </si>
  <si>
    <t>WTCMI backup-Carbonite</t>
  </si>
  <si>
    <t xml:space="preserve">WPLC Qtrly photocopier charge </t>
  </si>
  <si>
    <t>DANFO UK Ltd</t>
  </si>
  <si>
    <t>New WTC public toilet</t>
  </si>
  <si>
    <t>New email server - councillors</t>
  </si>
  <si>
    <t>2 year certificate -email</t>
  </si>
  <si>
    <t>DVLA Vehicle Tax</t>
  </si>
  <si>
    <t>MW65 EHN - Vehicle Tax</t>
  </si>
  <si>
    <t>Ethos Communications Solutions Ltd</t>
  </si>
  <si>
    <t>Qtrly photocopier charge &amp; printing</t>
  </si>
  <si>
    <t>Farol Ltd</t>
  </si>
  <si>
    <t>Flymo blade/strimmer head</t>
  </si>
  <si>
    <t>half round posts</t>
  </si>
  <si>
    <t>Fenland Leisure Products Ltd</t>
  </si>
  <si>
    <t>Play ground chains repair/belt seat</t>
  </si>
  <si>
    <t>Hearing Dogs</t>
  </si>
  <si>
    <t>Paid in error to WTC</t>
  </si>
  <si>
    <t>Foamex sign boards-Lake project</t>
  </si>
  <si>
    <t>Just Tiles Ltd</t>
  </si>
  <si>
    <t>Ultra leveling compound</t>
  </si>
  <si>
    <t>Move fire alarm WPLC/lights OC</t>
  </si>
  <si>
    <t>Internal audit services</t>
  </si>
  <si>
    <t>Hedge shears/chain lubricant</t>
  </si>
  <si>
    <t>Votex blade set - Depot</t>
  </si>
  <si>
    <t>Net payroll-June 2019</t>
  </si>
  <si>
    <t>Transaction fee-Carbonite</t>
  </si>
  <si>
    <t>McAfee.com</t>
  </si>
  <si>
    <t>Annual subscription</t>
  </si>
  <si>
    <t>Woodley Herald - delivery</t>
  </si>
  <si>
    <t>MS Society Reading</t>
  </si>
  <si>
    <t>Payment to Mayor's charity 2018-19</t>
  </si>
  <si>
    <t>Staff uniform-maintenace team</t>
  </si>
  <si>
    <t>Postage franking machine top up</t>
  </si>
  <si>
    <t>Plasticsheets</t>
  </si>
  <si>
    <t>Clear Perspex sheets</t>
  </si>
  <si>
    <t>Park inspections</t>
  </si>
  <si>
    <t>Printed.com</t>
  </si>
  <si>
    <t>WP Dog signs</t>
  </si>
  <si>
    <t>Rathbones Investment</t>
  </si>
  <si>
    <t>2019/2020 Investment</t>
  </si>
  <si>
    <t>Bookings software support</t>
  </si>
  <si>
    <t>Lawn sand/Sulphur/Fineturf Bio</t>
  </si>
  <si>
    <t>Ryman.co.uk</t>
  </si>
  <si>
    <t>Comb binding machine</t>
  </si>
  <si>
    <t>Spriggan Promotions Ltd</t>
  </si>
  <si>
    <t>Centre Stage entertainment</t>
  </si>
  <si>
    <t>3G service - AstroTech supply</t>
  </si>
  <si>
    <t>Events medals with ribbons</t>
  </si>
  <si>
    <t>The Interactive Health &amp; Safety Co Ltd</t>
  </si>
  <si>
    <t>Online training package</t>
  </si>
  <si>
    <t>Call out charge</t>
  </si>
  <si>
    <t>Presure washer/welding rods</t>
  </si>
  <si>
    <t>Woodley Newsagent Ltd</t>
  </si>
  <si>
    <t>Newspapers</t>
  </si>
  <si>
    <t>List of Payments made between  01/07/2019 and 31/07/2019</t>
  </si>
  <si>
    <t>Call out charge/repair</t>
  </si>
  <si>
    <t>WTCMI-Market banners</t>
  </si>
  <si>
    <t>Kraft 12oz Ripple cups</t>
  </si>
  <si>
    <t>Diesel - MW65 EHN</t>
  </si>
  <si>
    <t>Berks Health NHS Trust</t>
  </si>
  <si>
    <t>Refund invoice paid twice</t>
  </si>
  <si>
    <t>Berkshire Pension Fund</t>
  </si>
  <si>
    <t>ChemoGiftBags</t>
  </si>
  <si>
    <t>Currys Online</t>
  </si>
  <si>
    <t>Fridge Freezer WPLC</t>
  </si>
  <si>
    <t>Derbyshire Services</t>
  </si>
  <si>
    <t>Kids size litter pickers</t>
  </si>
  <si>
    <t>Vehicle Tax - KD51 WTW</t>
  </si>
  <si>
    <t>Red Neatasac dog sacks</t>
  </si>
  <si>
    <t>Attendance at meeting &amp; advice</t>
  </si>
  <si>
    <t>Two wheeled drive tractor power unit</t>
  </si>
  <si>
    <t>Strimmer cord/grease gun</t>
  </si>
  <si>
    <t>WP Lake project - rails/posts</t>
  </si>
  <si>
    <t>Hypa Cold Pack/Triangular band</t>
  </si>
  <si>
    <t>Greenspace Designs Ltd</t>
  </si>
  <si>
    <t>WP Lake project - Triangular dipping ponds</t>
  </si>
  <si>
    <t>Web support services</t>
  </si>
  <si>
    <t>Kim Bedford</t>
  </si>
  <si>
    <t>Councillor training</t>
  </si>
  <si>
    <t>Kingfisher Direct Ltd</t>
  </si>
  <si>
    <t>Dog bins</t>
  </si>
  <si>
    <t>WTCMI-engineers lighting repairs</t>
  </si>
  <si>
    <t>July 2019 net payroll</t>
  </si>
  <si>
    <t>Annual phone support WPLC</t>
  </si>
  <si>
    <t>Servicing catering equipment</t>
  </si>
  <si>
    <t>WP Lake project - Galv  welded mesh</t>
  </si>
  <si>
    <t>Half yearly allotmentsite lease rent</t>
  </si>
  <si>
    <t>Allotments software annual support</t>
  </si>
  <si>
    <t>spray cans for road marking</t>
  </si>
  <si>
    <t>2x Vinyl Banners-Picnic day</t>
  </si>
  <si>
    <t>New maintenace vehicle insurance</t>
  </si>
  <si>
    <t>Spark plug</t>
  </si>
  <si>
    <t>3G rubber infill bags</t>
  </si>
  <si>
    <t>Tekkers Dynamo</t>
  </si>
  <si>
    <t>July 2019- printing Woodley Herald</t>
  </si>
  <si>
    <t>WTCMI-Adverts</t>
  </si>
  <si>
    <t>Thomas Fattorini</t>
  </si>
  <si>
    <t>New Mayorial chain/case/velvet backing</t>
  </si>
  <si>
    <t>Wickes Building</t>
  </si>
  <si>
    <t>Tarmac/Ashphalt&amp;Pothole repair</t>
  </si>
  <si>
    <t>WTCMI-Baskets &amp; Plants</t>
  </si>
  <si>
    <t>Stregthen pool linings</t>
  </si>
  <si>
    <t>Chlorine tablets</t>
  </si>
  <si>
    <t>Woodley Carnival</t>
  </si>
  <si>
    <t>Woodley Town Council</t>
  </si>
  <si>
    <t>List of Payments made between 01/08/2019 and 31/08/2019</t>
  </si>
  <si>
    <t>WPLC course refund</t>
  </si>
  <si>
    <t>Refill darts for Nerf N-Strike</t>
  </si>
  <si>
    <t>247 Curtains.co.uk</t>
  </si>
  <si>
    <t>Coro Hall-Ready made curtains</t>
  </si>
  <si>
    <t>Gas tightness test - WPLC</t>
  </si>
  <si>
    <t>Pipe alteration - WPLC</t>
  </si>
  <si>
    <t>Assistance with year end accounts</t>
  </si>
  <si>
    <t>New computers/software WPLC</t>
  </si>
  <si>
    <t>Basil and Crew</t>
  </si>
  <si>
    <t>WTC Community picnic</t>
  </si>
  <si>
    <t>Petrol/Diesel-depot/van</t>
  </si>
  <si>
    <t>Bradleys Master Locksmiths</t>
  </si>
  <si>
    <t>Phoenix Firefox Safe-WTC</t>
  </si>
  <si>
    <t>CPC.co.uk</t>
  </si>
  <si>
    <t>WPLC TV booster</t>
  </si>
  <si>
    <t>Dance Reality</t>
  </si>
  <si>
    <t>Calculation of  VAT partial exemption</t>
  </si>
  <si>
    <t>Update software on WTC computers</t>
  </si>
  <si>
    <t>Staff training-Legionella awareness</t>
  </si>
  <si>
    <t>First Fence</t>
  </si>
  <si>
    <t>fencing panels/coupling</t>
  </si>
  <si>
    <t>FMC Ltd</t>
  </si>
  <si>
    <t>WPLC office regeneration</t>
  </si>
  <si>
    <t>Henley Theatre Services Ltd</t>
  </si>
  <si>
    <t>Electrical/Pat/weight testing OC theatre</t>
  </si>
  <si>
    <t>Data protection fee</t>
  </si>
  <si>
    <t>Katrina J Belton</t>
  </si>
  <si>
    <t>Refund payment made twice in error</t>
  </si>
  <si>
    <t>Councillor  training</t>
  </si>
  <si>
    <t>Fire Alarm theatre repair</t>
  </si>
  <si>
    <t>Leonard Tridgell Associates</t>
  </si>
  <si>
    <t>Professional fees-public toilet</t>
  </si>
  <si>
    <t>Review financial regulations draft</t>
  </si>
  <si>
    <t>Blades for Kubuta vehicle</t>
  </si>
  <si>
    <t>Re-coil spring/windscreen cleaner depot</t>
  </si>
  <si>
    <t>Aug 19 payroll</t>
  </si>
  <si>
    <t>Herald design/Cllr graphics</t>
  </si>
  <si>
    <t>Mrs S C Ellis</t>
  </si>
  <si>
    <t>Assistance with GDPR process</t>
  </si>
  <si>
    <t>National Association of Civic Officers</t>
  </si>
  <si>
    <t>WPLC office furniture</t>
  </si>
  <si>
    <t>Removal of wasp nests</t>
  </si>
  <si>
    <t>Qtrly dust mat charge OC/WPLC</t>
  </si>
  <si>
    <t>Poles Direct.com</t>
  </si>
  <si>
    <t>Curtain poles - Coro Hall</t>
  </si>
  <si>
    <t>Reading Community Energy Soc Ltd</t>
  </si>
  <si>
    <t>Solar panel - electrical supply WPLC</t>
  </si>
  <si>
    <t>Oakwood ctre - site inspection/mtg valuations</t>
  </si>
  <si>
    <t>Salt Supermarket</t>
  </si>
  <si>
    <t>Line marking cans/signs</t>
  </si>
  <si>
    <t>Postcards - Oakwood Ctre</t>
  </si>
  <si>
    <t>Sports &amp; Fitness Flooring Ltd</t>
  </si>
  <si>
    <t>WPLC new flooring</t>
  </si>
  <si>
    <t>St Johns Ambulance</t>
  </si>
  <si>
    <t>Health &amp; Safety training</t>
  </si>
  <si>
    <t>3G matchfit service</t>
  </si>
  <si>
    <t>Pressure washer/sharpen chipper blade</t>
  </si>
  <si>
    <t>Diesel - Depot</t>
  </si>
  <si>
    <t>Coro Hall - building supplies</t>
  </si>
  <si>
    <t>Payments made between 01/09/2019 and 30/09/2019</t>
  </si>
  <si>
    <t>Date</t>
  </si>
  <si>
    <t>Total Amount</t>
  </si>
  <si>
    <t>Yoga cancelled - refund</t>
  </si>
  <si>
    <t>Cancelled WPLC course</t>
  </si>
  <si>
    <t>WP flat new cylinder</t>
  </si>
  <si>
    <t>Water softener repair OC</t>
  </si>
  <si>
    <t>New pressurisation unit OC</t>
  </si>
  <si>
    <t>WTCMI advertising</t>
  </si>
  <si>
    <t>Desk organiser/clock/clipboard</t>
  </si>
  <si>
    <t>Black safety shoes-OC</t>
  </si>
  <si>
    <t>Headset training adapter twin</t>
  </si>
  <si>
    <t>Staff/Cllr badges</t>
  </si>
  <si>
    <t>Unleaded fuel-Depot</t>
  </si>
  <si>
    <t>Brewers Decorator Centres</t>
  </si>
  <si>
    <t>WPLC copier lease rental</t>
  </si>
  <si>
    <t>Circus Allstars</t>
  </si>
  <si>
    <t>Circus skills workshop - picnic Aug 19</t>
  </si>
  <si>
    <t>Clubmanager monthly fee - gym</t>
  </si>
  <si>
    <t>Cupsdirect</t>
  </si>
  <si>
    <t>Clear plastic cups</t>
  </si>
  <si>
    <t>Curry Online</t>
  </si>
  <si>
    <t>Swan tall fridge - WPLC</t>
  </si>
  <si>
    <t>Annual firewall renewal</t>
  </si>
  <si>
    <t>EPOS monthly till charge</t>
  </si>
  <si>
    <t>Photo copier printing</t>
  </si>
  <si>
    <t>WTC/WPLC/OC-Phone</t>
  </si>
  <si>
    <t>GW Shelter Solutions Ltd</t>
  </si>
  <si>
    <t>Supply end panels Arun bus shelter</t>
  </si>
  <si>
    <t>PAYE &amp; NI-employers &amp; employees</t>
  </si>
  <si>
    <t>Home Shop Catalogue Ltd</t>
  </si>
  <si>
    <t>Automatic Water Softener</t>
  </si>
  <si>
    <t>Web site monthly charge</t>
  </si>
  <si>
    <t>Jadoo-Tribal</t>
  </si>
  <si>
    <t>Jingle dancers - picnic Aug 18</t>
  </si>
  <si>
    <t>Kirkhouse</t>
  </si>
  <si>
    <t>Chairs Coronation/Chapel hall</t>
  </si>
  <si>
    <t>Staff uniform OC</t>
  </si>
  <si>
    <t>Inspection xmas lights</t>
  </si>
  <si>
    <t>Install banner WTCMI</t>
  </si>
  <si>
    <t>Coach-WPLC</t>
  </si>
  <si>
    <t>Net payroll-Sept 19</t>
  </si>
  <si>
    <t>Cardnet service charges</t>
  </si>
  <si>
    <t>Phone - O/C</t>
  </si>
  <si>
    <t>Mark Clifford Surveys Ltd (AV Asbestos)</t>
  </si>
  <si>
    <t>Removal of asbestos Coronation hall</t>
  </si>
  <si>
    <t>Repair dishwasher OC</t>
  </si>
  <si>
    <t>O/C Cardnet machine rental</t>
  </si>
  <si>
    <t xml:space="preserve">WPLC Cardnet machine </t>
  </si>
  <si>
    <t>MeshDirect</t>
  </si>
  <si>
    <t>6ft Fence kit chain link -Rivermead</t>
  </si>
  <si>
    <t>Electrical repairs Coronation hall</t>
  </si>
  <si>
    <t>New Neighbours Ltd</t>
  </si>
  <si>
    <t>Distribution of Herald newsletter</t>
  </si>
  <si>
    <t>Paragon Interiors Design &amp; Build Ltd</t>
  </si>
  <si>
    <t>New ceiling Coronation hall</t>
  </si>
  <si>
    <t>Wasp nests treatment</t>
  </si>
  <si>
    <t>External Audit fees</t>
  </si>
  <si>
    <t>Phone-WPLC</t>
  </si>
  <si>
    <t>PPL PRS Ltd</t>
  </si>
  <si>
    <t>Music License</t>
  </si>
  <si>
    <t>AVC - payment deducted from pay</t>
  </si>
  <si>
    <t>PWLB-Capital/Interest</t>
  </si>
  <si>
    <t xml:space="preserve">PWLB-Capital/Interest </t>
  </si>
  <si>
    <t>Surveyor attendance OC</t>
  </si>
  <si>
    <t>Bags/gloves/glasses depot</t>
  </si>
  <si>
    <t>Aug 2019 payroll services</t>
  </si>
  <si>
    <t>Gym equipment rental</t>
  </si>
  <si>
    <t>4x Gloss posters OC</t>
  </si>
  <si>
    <t>Somerville Glass &amp; W</t>
  </si>
  <si>
    <t>Clears safety glass</t>
  </si>
  <si>
    <t>Stagedepot.co.uk</t>
  </si>
  <si>
    <t>15 Amp black plastic plugs</t>
  </si>
  <si>
    <t>New public toilet electricity</t>
  </si>
  <si>
    <t>WPLC TV license</t>
  </si>
  <si>
    <t>Union fees - deducted from pay</t>
  </si>
  <si>
    <t>Heavy duty tarpaulin/ties</t>
  </si>
  <si>
    <t>Rental of digger/trailer</t>
  </si>
  <si>
    <t>Rates-WPLC</t>
  </si>
  <si>
    <t>Rates-Oakwood Centre</t>
  </si>
  <si>
    <t>Rates-Coronation Hall</t>
  </si>
  <si>
    <t>Rates-Chapel Hall</t>
  </si>
  <si>
    <t>Rates-Public Toilet</t>
  </si>
  <si>
    <t>Payments made between 01/10/2019 and 31/10/2019</t>
  </si>
  <si>
    <t>Refund gym membership</t>
  </si>
  <si>
    <t>Damaged jacket refunded</t>
  </si>
  <si>
    <t>247Curtains.co.uk</t>
  </si>
  <si>
    <t>New curtains - Coronation Hall</t>
  </si>
  <si>
    <t>A Star Signs Ltd</t>
  </si>
  <si>
    <t>WPLC signage/installation</t>
  </si>
  <si>
    <t>AAT-Org.uk</t>
  </si>
  <si>
    <t>New Combi boiler Coronation Hall</t>
  </si>
  <si>
    <t>AGA Print Ltd</t>
  </si>
  <si>
    <t>Signage boards - WTCMI</t>
  </si>
  <si>
    <t>2 x Microwaves WPLC</t>
  </si>
  <si>
    <t>20m Ethernet Cable</t>
  </si>
  <si>
    <t>Hitachi 55 in Smart TV Oakwood Centre</t>
  </si>
  <si>
    <t>Annual antivirus software</t>
  </si>
  <si>
    <t>Diesel/unleaded petrol</t>
  </si>
  <si>
    <t>Unleaded fuel-depot</t>
  </si>
  <si>
    <t>Badminton shuttle cocks</t>
  </si>
  <si>
    <t>Clifton Ingram LLP</t>
  </si>
  <si>
    <t>Club manager membership</t>
  </si>
  <si>
    <t>Gas supply-OC</t>
  </si>
  <si>
    <t>Gas supply-WPLC</t>
  </si>
  <si>
    <t>Gas supply-Chapel hall</t>
  </si>
  <si>
    <t>Gas supply-Coronation Hall</t>
  </si>
  <si>
    <t>Software/installation</t>
  </si>
  <si>
    <t>Dudley College of Technology</t>
  </si>
  <si>
    <t>Euroffice.co.uk</t>
  </si>
  <si>
    <t>Footrest tilting</t>
  </si>
  <si>
    <t>Zip line &amp; springs - play equipment</t>
  </si>
  <si>
    <t>Funiture@work Ltd</t>
  </si>
  <si>
    <t>Oak framed noticeboard</t>
  </si>
  <si>
    <t>Phone WPLC/OC</t>
  </si>
  <si>
    <t>WTC flag design</t>
  </si>
  <si>
    <t>2nd Qtr VAT return</t>
  </si>
  <si>
    <t>WPLC reception vinyl</t>
  </si>
  <si>
    <t>Website fee</t>
  </si>
  <si>
    <t>Kaspersky.uk</t>
  </si>
  <si>
    <t>Internet security software</t>
  </si>
  <si>
    <t>Repairs to lights in town centre WTCMI</t>
  </si>
  <si>
    <t>Coach-Body Balance</t>
  </si>
  <si>
    <t>Net Oct 2019 payroll</t>
  </si>
  <si>
    <t>Bank charges 10/8 to 9/9</t>
  </si>
  <si>
    <t xml:space="preserve">Cardnet Machine-service </t>
  </si>
  <si>
    <t>10 Aug-9 Sept 19 bank charges</t>
  </si>
  <si>
    <t>Qtrly rental/phone</t>
  </si>
  <si>
    <t>Cardnet machine rental</t>
  </si>
  <si>
    <t>Delivery of Herald newsletter</t>
  </si>
  <si>
    <t>Phone - OC</t>
  </si>
  <si>
    <t>Phone - WPLC</t>
  </si>
  <si>
    <t>New-Curtain poles</t>
  </si>
  <si>
    <t>Power P &amp; F Ltd</t>
  </si>
  <si>
    <t>Replacement - power pack Auto roller</t>
  </si>
  <si>
    <t>Pro-Tar Surfacing Ltd</t>
  </si>
  <si>
    <t>Repair &amp; overlay pathway lake project</t>
  </si>
  <si>
    <t>Public toilet - Graphics panel</t>
  </si>
  <si>
    <t>Gardening supplies/seeds</t>
  </si>
  <si>
    <t>Round &amp; About Publications Ltd</t>
  </si>
  <si>
    <t>WTCMI-full page advert</t>
  </si>
  <si>
    <t>Hire digger-allotments</t>
  </si>
  <si>
    <t>Signage boards</t>
  </si>
  <si>
    <t>Flyers &amp; leaflets</t>
  </si>
  <si>
    <t>Decorating supplies</t>
  </si>
  <si>
    <t>St John Ambulance</t>
  </si>
  <si>
    <t>First Aid course</t>
  </si>
  <si>
    <t>Starmaker Theatre</t>
  </si>
  <si>
    <t>Credit note/refund dep-Starmaker</t>
  </si>
  <si>
    <t>Electric supply</t>
  </si>
  <si>
    <t>MatchFit 3G pitch service</t>
  </si>
  <si>
    <t>3G pitch rubber infill</t>
  </si>
  <si>
    <t>Staffing support OC</t>
  </si>
  <si>
    <t xml:space="preserve">Professional fees </t>
  </si>
  <si>
    <t>Tall Tambou capboards x2</t>
  </si>
  <si>
    <t>WTCMI planters</t>
  </si>
  <si>
    <t>Winter planting - WTCMI</t>
  </si>
  <si>
    <t>Rates-Public toilet</t>
  </si>
  <si>
    <t>List of Payments made between 01/11/2019 and 30/11/2019</t>
  </si>
  <si>
    <t>College parking charge</t>
  </si>
  <si>
    <t>Halfords spray cans</t>
  </si>
  <si>
    <t>Refund-travel claim</t>
  </si>
  <si>
    <t>Inv 15909 paid twice-refund</t>
  </si>
  <si>
    <t>Supplu &amp; fit new glass OC</t>
  </si>
  <si>
    <t>Bissel carpet cleaner</t>
  </si>
  <si>
    <t>Chalkspray can/snapframes/cups</t>
  </si>
  <si>
    <t>Cable ties</t>
  </si>
  <si>
    <t>BIC Clic ball pens</t>
  </si>
  <si>
    <t>Aslam</t>
  </si>
  <si>
    <t>Diesel-41819 MW65EHN/admin</t>
  </si>
  <si>
    <t>BP Unleaded-Depot</t>
  </si>
  <si>
    <t>Rock salt/spreader</t>
  </si>
  <si>
    <t>Phone WPLC</t>
  </si>
  <si>
    <t>Clubmanager monthly fee</t>
  </si>
  <si>
    <t>Gas supply - Oakwood Centre</t>
  </si>
  <si>
    <t>Gas supply - WPLC</t>
  </si>
  <si>
    <t>Gas supply - Coro Hall</t>
  </si>
  <si>
    <t>Vehicle tax-RX68 DXZ</t>
  </si>
  <si>
    <t>Monthly till support licence</t>
  </si>
  <si>
    <t>Fast Keys</t>
  </si>
  <si>
    <t>Metal cupboard keys cut</t>
  </si>
  <si>
    <t>Floor&amp;Wall Solutions.co.uk</t>
  </si>
  <si>
    <t>Anti-slip strips</t>
  </si>
  <si>
    <t xml:space="preserve">PAYE &amp; NI </t>
  </si>
  <si>
    <t>Web page monthly charge</t>
  </si>
  <si>
    <t>Badminton nets/ropes</t>
  </si>
  <si>
    <t>Window cleanining</t>
  </si>
  <si>
    <t>Laundry/pressing</t>
  </si>
  <si>
    <t>Sound system-Remembrance day</t>
  </si>
  <si>
    <t>Bodybalance - Coach</t>
  </si>
  <si>
    <t>Air blow gun/hose/air line control</t>
  </si>
  <si>
    <t>Nov 2019 payroll-net</t>
  </si>
  <si>
    <t xml:space="preserve">Lloyds Bank </t>
  </si>
  <si>
    <t>Mailcoms Ltd</t>
  </si>
  <si>
    <t>Ink cartridge-post</t>
  </si>
  <si>
    <t>Cardnet rental</t>
  </si>
  <si>
    <t>WPLC office supplies</t>
  </si>
  <si>
    <t>Electrical PAT testing</t>
  </si>
  <si>
    <t>Qtrly dust mat rental</t>
  </si>
  <si>
    <t>Phone OC</t>
  </si>
  <si>
    <t>Support fee - VAT digital tax</t>
  </si>
  <si>
    <t>Grass seed/wild flowers</t>
  </si>
  <si>
    <t>Robert Dyas</t>
  </si>
  <si>
    <t>Xmas lighting &amp; batteries</t>
  </si>
  <si>
    <t>Publicity WTCMI</t>
  </si>
  <si>
    <t>Coronation Hall/Oakwood signs</t>
  </si>
  <si>
    <t>Oct 19 Payroll-services</t>
  </si>
  <si>
    <t>Shop-flints.co.uk</t>
  </si>
  <si>
    <t>Posters &amp; Banners</t>
  </si>
  <si>
    <t>Banners OC</t>
  </si>
  <si>
    <t>Solpress.com</t>
  </si>
  <si>
    <t>First Aid training</t>
  </si>
  <si>
    <t>Public toilet - Electrical supply</t>
  </si>
  <si>
    <t>WTCMI-Christmas Tree</t>
  </si>
  <si>
    <t>2x Poppy wreaths</t>
  </si>
  <si>
    <t>Premises licence renewal</t>
  </si>
  <si>
    <t>Hire of digger - Depot</t>
  </si>
  <si>
    <t>Rates-Coro Hall</t>
  </si>
  <si>
    <t>Rates-Oakwood</t>
  </si>
  <si>
    <t>Town Council elections charges</t>
  </si>
  <si>
    <t>XL Displays.co.uk</t>
  </si>
  <si>
    <t>External notice boards</t>
  </si>
  <si>
    <t>List of Payments made between 01/12/2019 and 31/12/2019</t>
  </si>
  <si>
    <t>Gym member refund</t>
  </si>
  <si>
    <t>Grant - Dec 2019</t>
  </si>
  <si>
    <t>Depot keys cut</t>
  </si>
  <si>
    <t>ACL Consultancy Solutions Ltd</t>
  </si>
  <si>
    <t>WTCMI legal services</t>
  </si>
  <si>
    <t>Bouncy castle inspection</t>
  </si>
  <si>
    <t>50m outdoor Ethernet cable</t>
  </si>
  <si>
    <t>Thali outlet-16oz white cup li</t>
  </si>
  <si>
    <t>4x Slim dusk till dawn LED lam</t>
  </si>
  <si>
    <t>Rental charges</t>
  </si>
  <si>
    <t>Annual Admin card charge</t>
  </si>
  <si>
    <t>Berkshire Multiple Sclerosis</t>
  </si>
  <si>
    <t>Remove 2x trees GOR</t>
  </si>
  <si>
    <t>Cast iron Ripon seat</t>
  </si>
  <si>
    <t>Qtrly Photocopier rental</t>
  </si>
  <si>
    <t>Gas Supply</t>
  </si>
  <si>
    <t>Budget setting service</t>
  </si>
  <si>
    <t>Entertainment Solutions Ltd</t>
  </si>
  <si>
    <t>Supply of Reindeer/power/staff</t>
  </si>
  <si>
    <t>Monthly EPOS till charge</t>
  </si>
  <si>
    <t>H F Newberry</t>
  </si>
  <si>
    <t>Christmas cards - 2019</t>
  </si>
  <si>
    <t>Monthly web service fee</t>
  </si>
  <si>
    <t>JM Spurling Planning Consultants Ltd</t>
  </si>
  <si>
    <t>Report-Bulmeshe Woodley</t>
  </si>
  <si>
    <t>Kick Twist Cheerleading</t>
  </si>
  <si>
    <t>WTCMI - Christmas lighting</t>
  </si>
  <si>
    <t>Net Dec 2019 payroll</t>
  </si>
  <si>
    <t>Cardnet service charge</t>
  </si>
  <si>
    <t>Hearld Nov 2019 design</t>
  </si>
  <si>
    <t>MCOL Justice.gov.uk</t>
  </si>
  <si>
    <t>Money online claim</t>
  </si>
  <si>
    <t>Cardnet monthly rental</t>
  </si>
  <si>
    <t>PH Retreats Ltd</t>
  </si>
  <si>
    <t>PW504186-Capital/Interest</t>
  </si>
  <si>
    <t>Fire extinguisher service</t>
  </si>
  <si>
    <t>Reading Spring Gardens Brass</t>
  </si>
  <si>
    <t>Oakwood key replaced</t>
  </si>
  <si>
    <t>Omega software support</t>
  </si>
  <si>
    <t>Hafe page advert</t>
  </si>
  <si>
    <t>Annual software assurance charge</t>
  </si>
  <si>
    <t>SCL Education &amp; Training</t>
  </si>
  <si>
    <t>C/m paid invoice in error</t>
  </si>
  <si>
    <t>Scribbl.co.uk</t>
  </si>
  <si>
    <t>Tea bags</t>
  </si>
  <si>
    <t>Coro/Oakwood signs</t>
  </si>
  <si>
    <t>GYM equipment rental</t>
  </si>
  <si>
    <t>15amp 2 way splitter/bond</t>
  </si>
  <si>
    <t>Public toilet-Electric supply</t>
  </si>
  <si>
    <t>Matchfit 3G service</t>
  </si>
  <si>
    <t>Hearld Nov 2019 issue</t>
  </si>
  <si>
    <t>The Link Visiting Scheme</t>
  </si>
  <si>
    <t>Reindeer &amp; Grotto hire</t>
  </si>
  <si>
    <t>Civic Awards-Wine/mince pies</t>
  </si>
  <si>
    <t>Rates-Toilet</t>
  </si>
  <si>
    <t>Wokingham Veteran Tree Assoc</t>
  </si>
  <si>
    <t>Wokingham Volunteer Centre</t>
  </si>
  <si>
    <t>Woodley Adpot a Street</t>
  </si>
  <si>
    <t>Woodley Photographic Club</t>
  </si>
  <si>
    <t>Woodley Womens Guild</t>
  </si>
  <si>
    <t>Current Account</t>
  </si>
  <si>
    <t>List of Payments made between 01/01/2020 and 31/01/2020</t>
  </si>
  <si>
    <t>17/01/2020</t>
  </si>
  <si>
    <t>2nd Woodley Scout Group</t>
  </si>
  <si>
    <t>Xmas post deliveries</t>
  </si>
  <si>
    <t>Annual IT support</t>
  </si>
  <si>
    <t>24/01/2020</t>
  </si>
  <si>
    <t>03/01/2020</t>
  </si>
  <si>
    <t>31/01/2020</t>
  </si>
  <si>
    <t>BP Plus card</t>
  </si>
  <si>
    <t>Berkshire Upholstery Services Ltd</t>
  </si>
  <si>
    <t>Theatre seating upholstered</t>
  </si>
  <si>
    <t>Cleaning WPLC</t>
  </si>
  <si>
    <t>02/01/2020</t>
  </si>
  <si>
    <t>20/01/2020</t>
  </si>
  <si>
    <t>D J Mace &amp; Son Ltd</t>
  </si>
  <si>
    <t>Electrical works</t>
  </si>
  <si>
    <t>10/01/2020</t>
  </si>
  <si>
    <t>Monthly Epos till charge</t>
  </si>
  <si>
    <t>Web site support/2 yearly domain renewal</t>
  </si>
  <si>
    <t>Christmas lighting works in town centre</t>
  </si>
  <si>
    <t>27/01/2020</t>
  </si>
  <si>
    <t>Body balance coach</t>
  </si>
  <si>
    <t>15/01/2020</t>
  </si>
  <si>
    <t>Cardnet charges</t>
  </si>
  <si>
    <t>14/01/2020</t>
  </si>
  <si>
    <t>Cardnet Machine rental</t>
  </si>
  <si>
    <t>Dust mats rental</t>
  </si>
  <si>
    <t>13/01/2020</t>
  </si>
  <si>
    <t>Part payment - lease of allotment site</t>
  </si>
  <si>
    <t>06/01/2020</t>
  </si>
  <si>
    <t>Gym Equip rental</t>
  </si>
  <si>
    <t>Electric supply-Public toilet</t>
  </si>
  <si>
    <t>3G pitch maintenance- rubber crumb</t>
  </si>
  <si>
    <t>Various maintenance items</t>
  </si>
  <si>
    <t>Waste collection</t>
  </si>
  <si>
    <t>Moblie phones</t>
  </si>
  <si>
    <t>Rates-OC</t>
  </si>
  <si>
    <t>CLERKS IMPREST A/C</t>
  </si>
  <si>
    <t>Photography of OC for Website</t>
  </si>
  <si>
    <t>Grant-Dec 2019</t>
  </si>
  <si>
    <t>Refund key deposit</t>
  </si>
  <si>
    <t>Refund wplc</t>
  </si>
  <si>
    <t>07/01/2020</t>
  </si>
  <si>
    <t>Refund WPLC</t>
  </si>
  <si>
    <t>Photoshop software charge</t>
  </si>
  <si>
    <t>Blackanti-slip mouse pad</t>
  </si>
  <si>
    <t>13 inch clock/stapler</t>
  </si>
  <si>
    <t>Sundeala notice pinboard</t>
  </si>
  <si>
    <t>VE day in colour DVD</t>
  </si>
  <si>
    <t>A3 Foam boards/3M spray adhesi</t>
  </si>
  <si>
    <t>Laptop holder/keyboard</t>
  </si>
  <si>
    <t>Concrete.co.uk</t>
  </si>
  <si>
    <t>Concrete - Depot</t>
  </si>
  <si>
    <t>Fabric/Stretch plasters</t>
  </si>
  <si>
    <t>Hampshire Assoc Local Councils</t>
  </si>
  <si>
    <t>Paid inv 16110 twice in error</t>
  </si>
  <si>
    <t>Janitorial Direct</t>
  </si>
  <si>
    <t>4x Washing up liquid</t>
  </si>
  <si>
    <t>22/01/2020</t>
  </si>
  <si>
    <t>Lloyds Banks</t>
  </si>
  <si>
    <t>Net January 2020 payroll</t>
  </si>
  <si>
    <t>One Direct</t>
  </si>
  <si>
    <t>2x Motorola walkie talkies</t>
  </si>
  <si>
    <t>Prostate Cancer UK</t>
  </si>
  <si>
    <t>Donations paid (Mayor's charity)</t>
  </si>
  <si>
    <t>Poster - WTCMI</t>
  </si>
  <si>
    <t>U3A Woodley &amp; District</t>
  </si>
  <si>
    <t>Refund dep-U3A Wdly &amp; District</t>
  </si>
  <si>
    <t>Tarmac/bitumen sealer</t>
  </si>
  <si>
    <t>Wickes.co.uk</t>
  </si>
  <si>
    <t>Timber post/Postcrete /Plywood</t>
  </si>
  <si>
    <t>List of Payments made between 01/02/2020 and 29/02/2020</t>
  </si>
  <si>
    <t>14/02/2020</t>
  </si>
  <si>
    <t>Skip collection</t>
  </si>
  <si>
    <t>21/02/2020</t>
  </si>
  <si>
    <t>28/02/2020</t>
  </si>
  <si>
    <t>Window cleaning - Chapel Hall</t>
  </si>
  <si>
    <t>07/02/2020</t>
  </si>
  <si>
    <t>Admin fee-fuel card</t>
  </si>
  <si>
    <t>Legal advice</t>
  </si>
  <si>
    <t>Paint supplies</t>
  </si>
  <si>
    <t>24/02/2020</t>
  </si>
  <si>
    <t>Phone-Broadband WPLC</t>
  </si>
  <si>
    <t>Plaque for Garden of Remembrance</t>
  </si>
  <si>
    <t>Badminton supplies</t>
  </si>
  <si>
    <t>Cleaning contract WPLC</t>
  </si>
  <si>
    <t>03/02/2020</t>
  </si>
  <si>
    <t>Gym software monthly fee</t>
  </si>
  <si>
    <t>17/02/2020</t>
  </si>
  <si>
    <t>Gas supply-Oakwood</t>
  </si>
  <si>
    <t>Gas supply-Coro Hall</t>
  </si>
  <si>
    <t>Gas supply-Chapel Hall</t>
  </si>
  <si>
    <t>Direct Soccer</t>
  </si>
  <si>
    <t>Football equipment</t>
  </si>
  <si>
    <t>12/02/2020</t>
  </si>
  <si>
    <t>11/02/2020</t>
  </si>
  <si>
    <t>Harlequin Marquee Hire</t>
  </si>
  <si>
    <t>For planned summer event</t>
  </si>
  <si>
    <t>27/02/2020</t>
  </si>
  <si>
    <t>Photocopier rental</t>
  </si>
  <si>
    <t>WTCMI re lighting</t>
  </si>
  <si>
    <t>Laundry - tablecloths</t>
  </si>
  <si>
    <t>Bodybalance-coach</t>
  </si>
  <si>
    <t>04/02/2020</t>
  </si>
  <si>
    <t>18/02/2020</t>
  </si>
  <si>
    <t>PNC FS UK Ltd-Arnold Laver &amp; Co Ltd</t>
  </si>
  <si>
    <t>Purchase of wood</t>
  </si>
  <si>
    <t>Purchase other materials</t>
  </si>
  <si>
    <t>Rathbones Invest Mge Ltd</t>
  </si>
  <si>
    <t>VAT reclaimed paid to Rathbone</t>
  </si>
  <si>
    <t>Lease payment - allotments</t>
  </si>
  <si>
    <t>Electricity supply WPLC &amp; OC</t>
  </si>
  <si>
    <t>Health and safety notices</t>
  </si>
  <si>
    <t>Eletricity supply</t>
  </si>
  <si>
    <t>Additional insurance payment - vehicle</t>
  </si>
  <si>
    <t>Electricity supply-Public toilet</t>
  </si>
  <si>
    <t>3G pitch maintenance</t>
  </si>
  <si>
    <t>Water checks</t>
  </si>
  <si>
    <t>Keyholding - WPLC</t>
  </si>
  <si>
    <t>Maintenance items</t>
  </si>
  <si>
    <t>Grounds depot materials</t>
  </si>
  <si>
    <t xml:space="preserve">Service &amp; MOT </t>
  </si>
  <si>
    <t>Grant towards the annual prize giving</t>
  </si>
  <si>
    <t>05/02/2020</t>
  </si>
  <si>
    <t>2x Tate &amp; Lyle sugar sachets</t>
  </si>
  <si>
    <t>1000 Kraft 12oz Ripple cups</t>
  </si>
  <si>
    <t>2x Habor room thermometers</t>
  </si>
  <si>
    <t>Artemis Studios Performing</t>
  </si>
  <si>
    <t>Classic-Car-World.co.uk</t>
  </si>
  <si>
    <t>High pressure hose</t>
  </si>
  <si>
    <t>Drainage sales</t>
  </si>
  <si>
    <t>Crates/membrane/pipe-Depot</t>
  </si>
  <si>
    <t>Easy Concrete Services Ltd</t>
  </si>
  <si>
    <t>Supply &amp; pour C25 concrete</t>
  </si>
  <si>
    <t>Gentleworks Ltd</t>
  </si>
  <si>
    <t>No-touch WC flushvalve-WPLC</t>
  </si>
  <si>
    <t>Gravelmaster.co.uk</t>
  </si>
  <si>
    <t>4 Tonnes play sand</t>
  </si>
  <si>
    <t>10/02/2020</t>
  </si>
  <si>
    <t>Refund Gym fee</t>
  </si>
  <si>
    <t>26/02/2020</t>
  </si>
  <si>
    <t>February 2020 payroll net</t>
  </si>
  <si>
    <t>A1 Signage boards</t>
  </si>
  <si>
    <t>Sound Foundation</t>
  </si>
  <si>
    <t>Refund dep-Sound Foundation</t>
  </si>
  <si>
    <t>TV License - Oakwood</t>
  </si>
  <si>
    <t>Tarmac/fire door/internal door</t>
  </si>
  <si>
    <t>25/02/2020</t>
  </si>
  <si>
    <t>Willis &amp; Ainsworth</t>
  </si>
  <si>
    <t>11 Tonnes limestone</t>
  </si>
  <si>
    <t>Woodley Womens Club</t>
  </si>
  <si>
    <t>List of Payments made between 01/03/2020 and 31/03/2020</t>
  </si>
  <si>
    <t>13/03/2020</t>
  </si>
  <si>
    <t>Service checks on flat WPLC</t>
  </si>
  <si>
    <t>Skip hire</t>
  </si>
  <si>
    <t>18/03/2020</t>
  </si>
  <si>
    <t>Citizens awards</t>
  </si>
  <si>
    <t>06/03/2020</t>
  </si>
  <si>
    <t>Cleaning goods</t>
  </si>
  <si>
    <t>27/03/2020</t>
  </si>
  <si>
    <t>Cleaning contract</t>
  </si>
  <si>
    <t xml:space="preserve">Repairs to floor cleaner &amp; cleaning suppies </t>
  </si>
  <si>
    <t>Catering Services</t>
  </si>
  <si>
    <t>Business Stream</t>
  </si>
  <si>
    <t>Water rates - public toilet</t>
  </si>
  <si>
    <t>Came &amp; Company</t>
  </si>
  <si>
    <t>Vehicle insurance for 20/21</t>
  </si>
  <si>
    <t>02/03/2020</t>
  </si>
  <si>
    <t>Photocopier WPLC Qtrly Lease</t>
  </si>
  <si>
    <t>Cleaning - WPLC</t>
  </si>
  <si>
    <t>Monthly Clubmanager software</t>
  </si>
  <si>
    <t>CP Hire (GB) Ltd</t>
  </si>
  <si>
    <t>Digger hire</t>
  </si>
  <si>
    <t xml:space="preserve">Annual support computers OC /Kerio connect mail server </t>
  </si>
  <si>
    <t>Purchase - Windows 10</t>
  </si>
  <si>
    <t>24/03/2020</t>
  </si>
  <si>
    <t>Ecotricity</t>
  </si>
  <si>
    <t>Gas supply - Chapel Hall</t>
  </si>
  <si>
    <t>HR and Health &amp; Safetysupport - annual fee</t>
  </si>
  <si>
    <t>12/03/2020</t>
  </si>
  <si>
    <t>Monthly WPLC till charge</t>
  </si>
  <si>
    <t>Photocopier council offices</t>
  </si>
  <si>
    <t>Fencing supplies</t>
  </si>
  <si>
    <t>10/03/2020</t>
  </si>
  <si>
    <t>25/03/2020</t>
  </si>
  <si>
    <t>International Plywood (Importers) Ltd</t>
  </si>
  <si>
    <t>Depot project</t>
  </si>
  <si>
    <t>Laundering tablecloths Oakwood Centre</t>
  </si>
  <si>
    <t>Body Balance-Coach</t>
  </si>
  <si>
    <t>Internal Audit</t>
  </si>
  <si>
    <t>03/03/2020</t>
  </si>
  <si>
    <t>Charges 10 Jan to 9 Feb 20</t>
  </si>
  <si>
    <t>Cardnet charges-new</t>
  </si>
  <si>
    <t>31/03/2020</t>
  </si>
  <si>
    <t>05/03/2020</t>
  </si>
  <si>
    <t>Annual Mailcare Franking support</t>
  </si>
  <si>
    <t>16/03/2020</t>
  </si>
  <si>
    <t>Newsletter design</t>
  </si>
  <si>
    <t>Mark Harrod Ltd</t>
  </si>
  <si>
    <t>Football goals</t>
  </si>
  <si>
    <t>23/03/2020</t>
  </si>
  <si>
    <t>Nationwide CRC Ltd</t>
  </si>
  <si>
    <t>VAT on van repairs</t>
  </si>
  <si>
    <t>Phone-OC</t>
  </si>
  <si>
    <t>AVC deducted from pay</t>
  </si>
  <si>
    <t>Public Works Loan Board payment</t>
  </si>
  <si>
    <t>30/03/2020</t>
  </si>
  <si>
    <t>Reading Referees Association</t>
  </si>
  <si>
    <t>Refund cancelation.</t>
  </si>
  <si>
    <t>Monthly gym equip rental</t>
  </si>
  <si>
    <t>Insurance - annual</t>
  </si>
  <si>
    <t>Water testing</t>
  </si>
  <si>
    <t>Delivery of newsletters</t>
  </si>
  <si>
    <t>Annual key holding contract</t>
  </si>
  <si>
    <t>Call out to alarm</t>
  </si>
  <si>
    <t>Building materials</t>
  </si>
  <si>
    <t>Purchase trampoline</t>
  </si>
  <si>
    <t>trampoline parts</t>
  </si>
  <si>
    <t>Willis &amp; Anisworth</t>
  </si>
  <si>
    <t>Skelpings for depot project</t>
  </si>
  <si>
    <t>Transfer of Malone Park to WTC</t>
  </si>
  <si>
    <t>09/03/2020</t>
  </si>
  <si>
    <t>Refund</t>
  </si>
  <si>
    <t xml:space="preserve">Refund WPLC </t>
  </si>
  <si>
    <t>36x Yellow mini chicks</t>
  </si>
  <si>
    <t>100x Black cable ties</t>
  </si>
  <si>
    <t>50x Black cable ties</t>
  </si>
  <si>
    <t>19/03/2020</t>
  </si>
  <si>
    <t>Argos Ltd</t>
  </si>
  <si>
    <t>Mobile phone/hard drive</t>
  </si>
  <si>
    <t>Crystal Awards</t>
  </si>
  <si>
    <t>Crystal award engraving- Citizens Awards</t>
  </si>
  <si>
    <t>Reading Referees Association refund</t>
  </si>
  <si>
    <t>(Personal information)</t>
  </si>
  <si>
    <t xml:space="preserve">Refund </t>
  </si>
  <si>
    <t>Dance Stars CIC</t>
  </si>
  <si>
    <t>Easy Concrete Service</t>
  </si>
  <si>
    <t>Concrete - depot</t>
  </si>
  <si>
    <t>EE Top up</t>
  </si>
  <si>
    <t>Phone EE top up</t>
  </si>
  <si>
    <t>Ikea.com</t>
  </si>
  <si>
    <t>Glasses for Civic Award</t>
  </si>
  <si>
    <t>Hand soap/dispensers</t>
  </si>
  <si>
    <t>20/03/2020</t>
  </si>
  <si>
    <t>Leisure Insure Ltd</t>
  </si>
  <si>
    <t>Insurance for bouncey castles</t>
  </si>
  <si>
    <t>March 2020-net payroll</t>
  </si>
  <si>
    <t>Mostly G&amp;S</t>
  </si>
  <si>
    <t>Top up Petty cash</t>
  </si>
  <si>
    <t>Wdly Festival Music</t>
  </si>
  <si>
    <t>White Knights</t>
  </si>
  <si>
    <t>Legal fees-WPLC Flat</t>
  </si>
  <si>
    <t>List of Payments made between 01/04/2020 and 30/04/2020</t>
  </si>
  <si>
    <t>01/04/2020</t>
  </si>
  <si>
    <t>21/04/2020</t>
  </si>
  <si>
    <t>24/04/2020</t>
  </si>
  <si>
    <t>14/04/2020</t>
  </si>
  <si>
    <t>Admin charge-Fuel cards</t>
  </si>
  <si>
    <t>Binghams Brewery Ltd</t>
  </si>
  <si>
    <t>Purchase for summer event</t>
  </si>
  <si>
    <t>Paint</t>
  </si>
  <si>
    <t>Insurance payment</t>
  </si>
  <si>
    <t>Plaque - Garden of Remembrance</t>
  </si>
  <si>
    <t>Gym monthly software charge</t>
  </si>
  <si>
    <t>Plant hire</t>
  </si>
  <si>
    <t>Annual cloud back up charge</t>
  </si>
  <si>
    <t>Annual support computers OC</t>
  </si>
  <si>
    <t>28/04/2020</t>
  </si>
  <si>
    <t>Photocopier WPLC</t>
  </si>
  <si>
    <t>Fencing materials</t>
  </si>
  <si>
    <t>09/04/2020</t>
  </si>
  <si>
    <t>Website support services</t>
  </si>
  <si>
    <t>Purchase of notices</t>
  </si>
  <si>
    <t>27/04/2020</t>
  </si>
  <si>
    <t>Body balance-WPLC</t>
  </si>
  <si>
    <t>Depot - oil</t>
  </si>
  <si>
    <t>15/04/2020</t>
  </si>
  <si>
    <t>07/04/2020</t>
  </si>
  <si>
    <t>Postage franking support</t>
  </si>
  <si>
    <t>Design of newsletter</t>
  </si>
  <si>
    <t>Market services</t>
  </si>
  <si>
    <t>Accident repair to vehicle</t>
  </si>
  <si>
    <t>Offices telephone system</t>
  </si>
  <si>
    <t>30/04/2020</t>
  </si>
  <si>
    <t>Dust mat rental</t>
  </si>
  <si>
    <t>Portable Space Ltd</t>
  </si>
  <si>
    <t>Depot - toilet/shower/waste tank</t>
  </si>
  <si>
    <t>Public Works Loan Board loan</t>
  </si>
  <si>
    <t xml:space="preserve">Annual support fee </t>
  </si>
  <si>
    <t xml:space="preserve">Health and safety items </t>
  </si>
  <si>
    <t>06/04/2020</t>
  </si>
  <si>
    <t>Printing of newsletter</t>
  </si>
  <si>
    <t>Call out fee</t>
  </si>
  <si>
    <t>Sports equipment</t>
  </si>
  <si>
    <t>17/04/2020</t>
  </si>
  <si>
    <t>Phone-final bill</t>
  </si>
  <si>
    <t>Purchase of aggregates - depot project</t>
  </si>
  <si>
    <t>By election costs - Coronation East ward</t>
  </si>
  <si>
    <t>WPLC refund</t>
  </si>
  <si>
    <t>20/04/2020</t>
  </si>
  <si>
    <t>Stall holder refund</t>
  </si>
  <si>
    <t>22/04/2020</t>
  </si>
  <si>
    <t xml:space="preserve">WPLC refund </t>
  </si>
  <si>
    <t>13/04/2020</t>
  </si>
  <si>
    <t xml:space="preserve">Stall holder refund </t>
  </si>
  <si>
    <t>Amazon Business</t>
  </si>
  <si>
    <t>Multipurpose white paper</t>
  </si>
  <si>
    <t>WD 1TB hard drive</t>
  </si>
  <si>
    <t>Charity Link</t>
  </si>
  <si>
    <t>Stall holder-Charity Link</t>
  </si>
  <si>
    <t>EE Communications</t>
  </si>
  <si>
    <t>Top up-WTC mobile</t>
  </si>
  <si>
    <t>Laptops Direct</t>
  </si>
  <si>
    <t>Asus Laptop/case/mouse</t>
  </si>
  <si>
    <t>Net April 2020 payroll</t>
  </si>
  <si>
    <t>Madda Events</t>
  </si>
  <si>
    <t>Stall holder refund-Madda Events</t>
  </si>
  <si>
    <t>WTCMI-Annual charge</t>
  </si>
  <si>
    <t>Oxfam Reading</t>
  </si>
  <si>
    <t>Stall holder refund-Oxfam Reading</t>
  </si>
  <si>
    <t>Surrey Ices UK</t>
  </si>
  <si>
    <t>Stall holder refund-Surrey Ices UK</t>
  </si>
  <si>
    <t>Thames Valley Railway FC</t>
  </si>
  <si>
    <t>WPLC refund-Thames Valley Rail</t>
  </si>
  <si>
    <t>Zoom Video Communications</t>
  </si>
  <si>
    <t>Annual Zoom charge</t>
  </si>
  <si>
    <t>29/04/2020</t>
  </si>
  <si>
    <t>Zoom Webinar annual</t>
  </si>
  <si>
    <t>List of Payments made between 01/05/2020 and 31/05/2020</t>
  </si>
  <si>
    <t>21/05/2020</t>
  </si>
  <si>
    <t>Annual service - all boilers</t>
  </si>
  <si>
    <t>28/05/2020</t>
  </si>
  <si>
    <t>01/05/2020</t>
  </si>
  <si>
    <t>11/05/2020</t>
  </si>
  <si>
    <t>Admin fee-Depot</t>
  </si>
  <si>
    <t>26/05/2020</t>
  </si>
  <si>
    <t>WPLC - Phone broadband</t>
  </si>
  <si>
    <t>Monthly gym software fee</t>
  </si>
  <si>
    <t>Year end accountancy support</t>
  </si>
  <si>
    <t xml:space="preserve">SSL VPN license - emails </t>
  </si>
  <si>
    <t>Gas - Coro Hall</t>
  </si>
  <si>
    <t>Gas - WPLC</t>
  </si>
  <si>
    <t>Gas - OC</t>
  </si>
  <si>
    <t>Gas - Chapel Hall</t>
  </si>
  <si>
    <t>13/05/2020</t>
  </si>
  <si>
    <t>Phone charges</t>
  </si>
  <si>
    <t>SLA payment</t>
  </si>
  <si>
    <t>Body balance- coach</t>
  </si>
  <si>
    <t>05/05/2020</t>
  </si>
  <si>
    <t>Current a/c service charges</t>
  </si>
  <si>
    <t>14/05/2020</t>
  </si>
  <si>
    <t>15/05/2020</t>
  </si>
  <si>
    <t>Monthly cardnet rental</t>
  </si>
  <si>
    <t>Annual inspection play areas</t>
  </si>
  <si>
    <t>18/05/2020</t>
  </si>
  <si>
    <t>Phone-Buisness Fibre-WPLC</t>
  </si>
  <si>
    <t>Electricity supply OC/WPLC</t>
  </si>
  <si>
    <t>Annual fee</t>
  </si>
  <si>
    <t>Oakwood Centre - roofing survey</t>
  </si>
  <si>
    <t>Annual Membership payment</t>
  </si>
  <si>
    <t>Electricity-Public toilet</t>
  </si>
  <si>
    <t>PPL music licence</t>
  </si>
  <si>
    <t>Premises licence</t>
  </si>
  <si>
    <t>Diesel delivery to depot</t>
  </si>
  <si>
    <t>WTCMI flowers/hanging baskets</t>
  </si>
  <si>
    <t>March 2020-O/t 2.5 hours</t>
  </si>
  <si>
    <t>Adobe Acropro.com</t>
  </si>
  <si>
    <t>Annual Software charge</t>
  </si>
  <si>
    <t>WD hard drive 1TB</t>
  </si>
  <si>
    <t>Clean-Hands</t>
  </si>
  <si>
    <t>70% Isopropyl Sanitiser</t>
  </si>
  <si>
    <t>07/05/2020</t>
  </si>
  <si>
    <t>70% Isopropyl Sanitiser x 8</t>
  </si>
  <si>
    <t>Costco Wholesale</t>
  </si>
  <si>
    <t>WTCMII purchases</t>
  </si>
  <si>
    <t>Vehicle Tax-MW65 EHN</t>
  </si>
  <si>
    <t>Electrical Direct</t>
  </si>
  <si>
    <t>ABUS Steel shutter padlocks</t>
  </si>
  <si>
    <t>27/05/2020</t>
  </si>
  <si>
    <t>May 2020-net payroll</t>
  </si>
  <si>
    <t>Imprest service charges</t>
  </si>
  <si>
    <t>Signage boards-WTCMI</t>
  </si>
  <si>
    <t>Weight Watchers Ltd</t>
  </si>
  <si>
    <t>List of Payments made between 01/06/2020 and 30/06/2020</t>
  </si>
  <si>
    <t>11/06/2020</t>
  </si>
  <si>
    <t>Agile Hospitality Solutions Ltd</t>
  </si>
  <si>
    <t>New booking system</t>
  </si>
  <si>
    <t>25/06/2020</t>
  </si>
  <si>
    <t>Support - year end accounts</t>
  </si>
  <si>
    <t>04/06/2020</t>
  </si>
  <si>
    <t xml:space="preserve">Grant </t>
  </si>
  <si>
    <t>30/06/2020</t>
  </si>
  <si>
    <t>05/06/2020</t>
  </si>
  <si>
    <t>BP unleaded-MW65EHN</t>
  </si>
  <si>
    <t>12/06/2020</t>
  </si>
  <si>
    <t>Paint etc</t>
  </si>
  <si>
    <t>Public toilet water supply</t>
  </si>
  <si>
    <t>01/06/2020</t>
  </si>
  <si>
    <t>Monthly gym software charge</t>
  </si>
  <si>
    <t xml:space="preserve">Computer services </t>
  </si>
  <si>
    <t>Easy Invoice Finance Ltd</t>
  </si>
  <si>
    <t>Resealing of WPLC sports hall floor</t>
  </si>
  <si>
    <t>Gas charges - OC</t>
  </si>
  <si>
    <t>Fair Account t/a P Reynolds</t>
  </si>
  <si>
    <t>Spare parts for play equipment</t>
  </si>
  <si>
    <t>09/06/2020</t>
  </si>
  <si>
    <t>Henry Street Garden Centre</t>
  </si>
  <si>
    <t>Plants for rose garden</t>
  </si>
  <si>
    <t>18/06/2020</t>
  </si>
  <si>
    <t>Annual intruder alarm support</t>
  </si>
  <si>
    <t>29/06/2020</t>
  </si>
  <si>
    <t>Bodybalance-Coach</t>
  </si>
  <si>
    <t>02/06/2020</t>
  </si>
  <si>
    <t>15/06/2020</t>
  </si>
  <si>
    <t>Monthly cardnet charge-OC</t>
  </si>
  <si>
    <t>Monthly cardnet charge-WPLC</t>
  </si>
  <si>
    <t>Shipping containers</t>
  </si>
  <si>
    <t>26/06/2020</t>
  </si>
  <si>
    <t>PWLB payments</t>
  </si>
  <si>
    <t>Revitalise</t>
  </si>
  <si>
    <t>Grant payment</t>
  </si>
  <si>
    <t>Signs OC and WPLC - Covid-19</t>
  </si>
  <si>
    <t>Sanatising station</t>
  </si>
  <si>
    <t>Safety signs</t>
  </si>
  <si>
    <t>Payroll services-May 20</t>
  </si>
  <si>
    <t>Monthly gym rental charge</t>
  </si>
  <si>
    <t>Southern Law Services Ltd</t>
  </si>
  <si>
    <t>Payment for services</t>
  </si>
  <si>
    <t>Electrical supply-Public Toilet</t>
  </si>
  <si>
    <t>Gloves/sanitiser/wipes</t>
  </si>
  <si>
    <t>3-ply facemasks</t>
  </si>
  <si>
    <t>Rates - Public toilet</t>
  </si>
  <si>
    <t>Rates - OC</t>
  </si>
  <si>
    <t>WTCMI Market refund</t>
  </si>
  <si>
    <t>08/06/2020</t>
  </si>
  <si>
    <t xml:space="preserve">Refund deposit </t>
  </si>
  <si>
    <t>22/06/2020</t>
  </si>
  <si>
    <t>23/06/2020</t>
  </si>
  <si>
    <t>Amamzon.co.uk</t>
  </si>
  <si>
    <t>4x Compatible black ink</t>
  </si>
  <si>
    <t>20x Gentsy unisex face masks</t>
  </si>
  <si>
    <t>Amazon.com</t>
  </si>
  <si>
    <t>7x Neon fluor cloth tape</t>
  </si>
  <si>
    <t>5x Homes amber glass spray bot</t>
  </si>
  <si>
    <t>Self-adhesive frosted glass</t>
  </si>
  <si>
    <t>Clean-Hands.co.uk</t>
  </si>
  <si>
    <t>Isopropanol 70% sanitise gel</t>
  </si>
  <si>
    <t>Beko Silver-Tall fridge</t>
  </si>
  <si>
    <t>Czech School Berkshire</t>
  </si>
  <si>
    <t>Refund deposit Czech School</t>
  </si>
  <si>
    <t>EE.co.uk</t>
  </si>
  <si>
    <t>Top up mobile phone</t>
  </si>
  <si>
    <t>24/06/2020</t>
  </si>
  <si>
    <t>June 2020 - Net payroll</t>
  </si>
  <si>
    <t>Bank services charges</t>
  </si>
  <si>
    <t>Security software</t>
  </si>
  <si>
    <t>03/06/2020</t>
  </si>
  <si>
    <t>Simply Plastics</t>
  </si>
  <si>
    <t>Clear cast acrylic sheets</t>
  </si>
  <si>
    <t>Sizzlingpod</t>
  </si>
  <si>
    <t>WTCMI Mkt-Sizzlingpod</t>
  </si>
  <si>
    <t>Stinkyink.com</t>
  </si>
  <si>
    <t>Ink cartridges</t>
  </si>
  <si>
    <t>Total Tyre Co</t>
  </si>
  <si>
    <t>Purchase tyre</t>
  </si>
  <si>
    <t>List of Payments made between 01/07/2020 and 31/07/2020</t>
  </si>
  <si>
    <t>09/07/2020</t>
  </si>
  <si>
    <t>Purchase new bookings system OC</t>
  </si>
  <si>
    <t>16/07/2020</t>
  </si>
  <si>
    <t>17/07/2020</t>
  </si>
  <si>
    <t>Year end accounts support</t>
  </si>
  <si>
    <t>10/07/2020</t>
  </si>
  <si>
    <t>BP Fuel card admin</t>
  </si>
  <si>
    <t>BP unleaded fuel - Depot</t>
  </si>
  <si>
    <t>Cleaning materials</t>
  </si>
  <si>
    <t>Vending services</t>
  </si>
  <si>
    <t>30/07/2020</t>
  </si>
  <si>
    <t>02/07/2020</t>
  </si>
  <si>
    <t>Gym monthly software fee</t>
  </si>
  <si>
    <t>Dog waste bin sacks</t>
  </si>
  <si>
    <t>Gas supply - OC</t>
  </si>
  <si>
    <t>Monthly Till charge - WPLC</t>
  </si>
  <si>
    <t>Phone &amp; Mobiles</t>
  </si>
  <si>
    <t>iHasco Ltd</t>
  </si>
  <si>
    <t>Online training</t>
  </si>
  <si>
    <t>Design &amp; marketing WPLC</t>
  </si>
  <si>
    <t>27/07/2020</t>
  </si>
  <si>
    <t>Body balance-WPLC coach</t>
  </si>
  <si>
    <t xml:space="preserve">Depot repair </t>
  </si>
  <si>
    <t>14/07/2020</t>
  </si>
  <si>
    <t>Qtrly charge &amp; phone OC</t>
  </si>
  <si>
    <t>15/07/2020</t>
  </si>
  <si>
    <t>Cardnet machine rental WPLC</t>
  </si>
  <si>
    <t>Dust mats</t>
  </si>
  <si>
    <t>13/07/2020</t>
  </si>
  <si>
    <t>20/07/2020</t>
  </si>
  <si>
    <t>Annual checks - Fire extinguishers etc</t>
  </si>
  <si>
    <t>Fire extinguishers</t>
  </si>
  <si>
    <t>Alloment lease payment</t>
  </si>
  <si>
    <t>Face masks</t>
  </si>
  <si>
    <t>June 2020 - Payroll services</t>
  </si>
  <si>
    <t>Gym equip rental</t>
  </si>
  <si>
    <t>Town Clerk -membership of SLCC</t>
  </si>
  <si>
    <t>Electric supply - Public Toilet</t>
  </si>
  <si>
    <t>Polycarbonate visor muffs</t>
  </si>
  <si>
    <t>01/07/2020</t>
  </si>
  <si>
    <t>Rates - Public Toilet</t>
  </si>
  <si>
    <t>03/07/2020</t>
  </si>
  <si>
    <t>10x A4 snap frame holders</t>
  </si>
  <si>
    <t>KD51 WTW - Car tax - Depot</t>
  </si>
  <si>
    <t>Refund paid</t>
  </si>
  <si>
    <t>22/07/2020</t>
  </si>
  <si>
    <t>July 2020 net payroll</t>
  </si>
  <si>
    <t>Vinyl Banners</t>
  </si>
  <si>
    <t>31/07/2020</t>
  </si>
  <si>
    <t>Signage boards OC</t>
  </si>
  <si>
    <t>UK Planning Maps</t>
  </si>
  <si>
    <t>Map of Ground Depot</t>
  </si>
  <si>
    <t>06/07/2020</t>
  </si>
  <si>
    <t>Planning application-WPLC</t>
  </si>
  <si>
    <t>Wokingham.gov.uk</t>
  </si>
  <si>
    <t>List of Payments made between 01/08/2020 and 31/08/2020</t>
  </si>
  <si>
    <t>13/08/2020</t>
  </si>
  <si>
    <t>Window repairs</t>
  </si>
  <si>
    <t>27/08/2020</t>
  </si>
  <si>
    <t>Membership of BALC and NALC</t>
  </si>
  <si>
    <t>07/08/2020</t>
  </si>
  <si>
    <t>BP Unleaded fuel-Depot</t>
  </si>
  <si>
    <t>21/08/2020</t>
  </si>
  <si>
    <t>BP Diesel</t>
  </si>
  <si>
    <t>06/08/2020</t>
  </si>
  <si>
    <t>24/08/2020</t>
  </si>
  <si>
    <t>Broadband-WPLC phone</t>
  </si>
  <si>
    <t>03/08/2020</t>
  </si>
  <si>
    <t>Clubmanager Software monthly</t>
  </si>
  <si>
    <t>Crowd Control Solutions Ltd</t>
  </si>
  <si>
    <t>Heras fence/netting</t>
  </si>
  <si>
    <t>18/08/2020</t>
  </si>
  <si>
    <t>12/08/2020</t>
  </si>
  <si>
    <t>Epos support license-WPLC</t>
  </si>
  <si>
    <t>10 litres bowgrass/marking paint</t>
  </si>
  <si>
    <t>11/08/2020</t>
  </si>
  <si>
    <t>28/08/2020</t>
  </si>
  <si>
    <t>Annual charge-Info Rights</t>
  </si>
  <si>
    <t>Bodybalance-WPLC</t>
  </si>
  <si>
    <t xml:space="preserve">Rat poison </t>
  </si>
  <si>
    <t>04/08/2020</t>
  </si>
  <si>
    <t>14/08/2020</t>
  </si>
  <si>
    <t>Woodley Herald newsletter design</t>
  </si>
  <si>
    <t>17/08/2020</t>
  </si>
  <si>
    <t>Monthly Cardnet charge</t>
  </si>
  <si>
    <t>Wireless switch replacement</t>
  </si>
  <si>
    <t>Electricity OC &amp; WPLC</t>
  </si>
  <si>
    <t>Keep safe sign</t>
  </si>
  <si>
    <t>July 20-Payroll services</t>
  </si>
  <si>
    <t>Gym monthly rental</t>
  </si>
  <si>
    <t>Electric supply-Public Toilet</t>
  </si>
  <si>
    <t>Pension - employer and employees</t>
  </si>
  <si>
    <t>West Country Steel Buildings Ltd</t>
  </si>
  <si>
    <t>10/08/2020</t>
  </si>
  <si>
    <t>WPLC party refund</t>
  </si>
  <si>
    <t>Gym refund</t>
  </si>
  <si>
    <t>Cancelled party</t>
  </si>
  <si>
    <t>1st Wdly Green Brownies</t>
  </si>
  <si>
    <t>Vertical blind chain links</t>
  </si>
  <si>
    <t>Electra washing machine</t>
  </si>
  <si>
    <t>Microfibre cloths-WPLC</t>
  </si>
  <si>
    <t>Autism at Kingwood</t>
  </si>
  <si>
    <t>Refund payment</t>
  </si>
  <si>
    <t>AVSfencing.co.uk</t>
  </si>
  <si>
    <t>Feather Edge fence boards</t>
  </si>
  <si>
    <t>Easy Concrete Services</t>
  </si>
  <si>
    <t>Concrete at Depot</t>
  </si>
  <si>
    <t>Mobile phone top up</t>
  </si>
  <si>
    <t>Gymcats Ltd</t>
  </si>
  <si>
    <t>26/08/2020</t>
  </si>
  <si>
    <t>Net August 2020 payroll</t>
  </si>
  <si>
    <t>20/08/2020</t>
  </si>
  <si>
    <t>Merchant Rentals</t>
  </si>
  <si>
    <t>Cardnet terminal</t>
  </si>
  <si>
    <t>Pipestock.com</t>
  </si>
  <si>
    <t>Building supplies-Depot</t>
  </si>
  <si>
    <t>RNLI Reading branch</t>
  </si>
  <si>
    <t>Stinkyink.co.uk</t>
  </si>
  <si>
    <t>Epson ink cartridges</t>
  </si>
  <si>
    <t>White casement windows</t>
  </si>
  <si>
    <t>Wokingham,Bracknell</t>
  </si>
  <si>
    <t>Woodley &amp; Earley Arts</t>
  </si>
  <si>
    <t>Woodley Volunteer Centre</t>
  </si>
  <si>
    <t>List of Payments made between 01/09/2020 and 30/09/2020</t>
  </si>
  <si>
    <t>29/09/2020</t>
  </si>
  <si>
    <t>Postage-Attot letters</t>
  </si>
  <si>
    <t>14/09/2020</t>
  </si>
  <si>
    <t>Cancel WPLC refund</t>
  </si>
  <si>
    <t>21/09/2020</t>
  </si>
  <si>
    <t>07/09/2020</t>
  </si>
  <si>
    <t>02/09/2020</t>
  </si>
  <si>
    <t>Allot termination refund</t>
  </si>
  <si>
    <t>25/09/2020</t>
  </si>
  <si>
    <t>Grant 2020</t>
  </si>
  <si>
    <t>04/09/2020</t>
  </si>
  <si>
    <t>Water pressure accumulator - Depot</t>
  </si>
  <si>
    <t>17/09/2020</t>
  </si>
  <si>
    <t>09/09/2020</t>
  </si>
  <si>
    <t>Alan Hadleys Ltd</t>
  </si>
  <si>
    <t>01/09/2020</t>
  </si>
  <si>
    <t>Amazon Marketplace</t>
  </si>
  <si>
    <t>A4 Snap frames-WPLC</t>
  </si>
  <si>
    <t>08/09/2020</t>
  </si>
  <si>
    <t>2x Keyboards for computers</t>
  </si>
  <si>
    <t>15/09/2020</t>
  </si>
  <si>
    <t>3x Panel heaters-Depot</t>
  </si>
  <si>
    <t>5x Solar outdoor lights</t>
  </si>
  <si>
    <t>2 x Optical mouse for computers</t>
  </si>
  <si>
    <t>11/09/2020</t>
  </si>
  <si>
    <t>18/09/2020</t>
  </si>
  <si>
    <t>Unlead petrol-Depot</t>
  </si>
  <si>
    <t>Berkshire Vision</t>
  </si>
  <si>
    <t>Qtrly photocopier charge - WPLC</t>
  </si>
  <si>
    <t>Contract cleaning -WPLC</t>
  </si>
  <si>
    <t>Circus Scene</t>
  </si>
  <si>
    <t>WTCMI lights</t>
  </si>
  <si>
    <t>Monthly gym software</t>
  </si>
  <si>
    <t>Defibshop.co.uk</t>
  </si>
  <si>
    <t>WPLC-Defibrilator equip</t>
  </si>
  <si>
    <t>23/09/2020</t>
  </si>
  <si>
    <t>DIY Kitchens.co.uk</t>
  </si>
  <si>
    <t>Gas supply-Oakwood Centre</t>
  </si>
  <si>
    <t>EE top up</t>
  </si>
  <si>
    <t>Top up office moblie</t>
  </si>
  <si>
    <t>10/09/2020</t>
  </si>
  <si>
    <t>Phone/Mobiles</t>
  </si>
  <si>
    <t>Hicks Holding</t>
  </si>
  <si>
    <t>Van service</t>
  </si>
  <si>
    <t>Home Start-Wokingham District</t>
  </si>
  <si>
    <t>Photocopier - Oakwood Centre</t>
  </si>
  <si>
    <t>Intruder alarm - install</t>
  </si>
  <si>
    <t>28/09/2020</t>
  </si>
  <si>
    <t>Bodybalance-Coach WPLC</t>
  </si>
  <si>
    <t>Libra Pilates</t>
  </si>
  <si>
    <t>Invoice credit refund</t>
  </si>
  <si>
    <t>Sept 2020-Net payroll</t>
  </si>
  <si>
    <t>Bank services-Current a/c</t>
  </si>
  <si>
    <t>Monthly Cardnet service</t>
  </si>
  <si>
    <t>Current service charges</t>
  </si>
  <si>
    <t>Imprest-bank charges</t>
  </si>
  <si>
    <t>Personal information</t>
  </si>
  <si>
    <t>Sat Mkt Mgr - WTCMI</t>
  </si>
  <si>
    <t>Phone- Oakwood Centre</t>
  </si>
  <si>
    <t>AVC deducted - pay</t>
  </si>
  <si>
    <t>Public Works Loan Board loan payment</t>
  </si>
  <si>
    <t>30/09/2020</t>
  </si>
  <si>
    <t>R.I.D. Ltd</t>
  </si>
  <si>
    <t>Repairs to tractor shed - Depot</t>
  </si>
  <si>
    <t>RBL Poppy Appeal</t>
  </si>
  <si>
    <t>24/09/2020</t>
  </si>
  <si>
    <t>Rubberroofing.co.uk</t>
  </si>
  <si>
    <t>OC Roof repair sealant</t>
  </si>
  <si>
    <t>16/09/2020</t>
  </si>
  <si>
    <t>Run My Car Ltd</t>
  </si>
  <si>
    <t>Insuance excess payment</t>
  </si>
  <si>
    <t>Sentinal Roof Consultants Ltd</t>
  </si>
  <si>
    <t>Conduct E.L.D test - WPLC roof</t>
  </si>
  <si>
    <t>Burns first aid kit</t>
  </si>
  <si>
    <t>22/09/2020</t>
  </si>
  <si>
    <t>Solopress Ltd</t>
  </si>
  <si>
    <t>Employer/employee pension deducted - pay</t>
  </si>
  <si>
    <t>Litter pickers/gloves</t>
  </si>
  <si>
    <t>WPLC TV Licence</t>
  </si>
  <si>
    <t>03/09/2020</t>
  </si>
  <si>
    <t>Building supples-Depot</t>
  </si>
  <si>
    <t>Wickes Building.co.uk</t>
  </si>
  <si>
    <t>24x Plastic storage bins-Depot</t>
  </si>
  <si>
    <t>Hire - mini excavator/oil</t>
  </si>
  <si>
    <t>Rates-Woodford Park Leisure Centre</t>
  </si>
  <si>
    <t>Rates- Public Toilet</t>
  </si>
  <si>
    <t>Electric supply-Clock tower</t>
  </si>
  <si>
    <t>Woodley Festival of Music &amp; Ar</t>
  </si>
  <si>
    <t>Woodley Light Opera</t>
  </si>
  <si>
    <t>List of Payments made between 01/10/2020 and 31/10/2020</t>
  </si>
  <si>
    <t>14/10/2020</t>
  </si>
  <si>
    <t>Allotment keys cut</t>
  </si>
  <si>
    <t>26/10/2020</t>
  </si>
  <si>
    <t>Gym cancel refund</t>
  </si>
  <si>
    <t>Refund Credit Note</t>
  </si>
  <si>
    <t>OC keys cut</t>
  </si>
  <si>
    <t>WPLC cancel refund</t>
  </si>
  <si>
    <t>21/10/2020</t>
  </si>
  <si>
    <t>30/10/2020</t>
  </si>
  <si>
    <t>20/10/2020</t>
  </si>
  <si>
    <t>WPLC party cancelled</t>
  </si>
  <si>
    <t>23/10/2020</t>
  </si>
  <si>
    <t>Wrong cashbook</t>
  </si>
  <si>
    <t>15/10/2020</t>
  </si>
  <si>
    <t>Adcock Refridgeration &amp; Air Conditioning</t>
  </si>
  <si>
    <t>Engineer repair pump-WPLC</t>
  </si>
  <si>
    <t>Boiler servicing</t>
  </si>
  <si>
    <t>22/10/2020</t>
  </si>
  <si>
    <t>13/10/2020</t>
  </si>
  <si>
    <t>Sq Frame blackboard</t>
  </si>
  <si>
    <t>400x Map push pins</t>
  </si>
  <si>
    <t>Annual anti-virus charge-WPLC</t>
  </si>
  <si>
    <t>01/10/2020</t>
  </si>
  <si>
    <t>09/10/2020</t>
  </si>
  <si>
    <t>Catering service</t>
  </si>
  <si>
    <t>Bronze plaques</t>
  </si>
  <si>
    <t>99.9% Alcohol Sanitizer gel</t>
  </si>
  <si>
    <t>Gym-Club manager-mthly charge</t>
  </si>
  <si>
    <t>DIY-Kitchens.co.uk</t>
  </si>
  <si>
    <t>Gas supply - Coronation Hall</t>
  </si>
  <si>
    <t>27/10/2020</t>
  </si>
  <si>
    <t>EE Mobile</t>
  </si>
  <si>
    <t>Top up - EE Mobile WTC</t>
  </si>
  <si>
    <t>12/10/2020</t>
  </si>
  <si>
    <t>Monthly -WPLC  till charge</t>
  </si>
  <si>
    <t>Office phones &amp; mobiles</t>
  </si>
  <si>
    <t>28/10/2020</t>
  </si>
  <si>
    <t>VAT 2nd Qtr 2020</t>
  </si>
  <si>
    <t>06/10/2020</t>
  </si>
  <si>
    <t>Kaspersky.com</t>
  </si>
  <si>
    <t>Christmas lighting-2020 WTCMI</t>
  </si>
  <si>
    <t>Bodybalance-Gym coach</t>
  </si>
  <si>
    <t>Internal Audit 2020/2021</t>
  </si>
  <si>
    <t>Lloyds Bank-WTC</t>
  </si>
  <si>
    <t>October 20 net payroll</t>
  </si>
  <si>
    <t>Phone/Qtrly rental</t>
  </si>
  <si>
    <t>Carnet machine rental</t>
  </si>
  <si>
    <t>Personal Information</t>
  </si>
  <si>
    <t>Mkt Mgr - WTCMI</t>
  </si>
  <si>
    <t>Sat Mkt Mgr-WTCMI</t>
  </si>
  <si>
    <t xml:space="preserve">Survey delivery to Woodley households </t>
  </si>
  <si>
    <t>Phone-WTC</t>
  </si>
  <si>
    <t>19/10/2020</t>
  </si>
  <si>
    <t>Public Works Loan Board - loan payment</t>
  </si>
  <si>
    <t>02/10/2020</t>
  </si>
  <si>
    <t>2020/2021 Investment fund re Oakwood Centre capital repayment</t>
  </si>
  <si>
    <t>07/10/2020</t>
  </si>
  <si>
    <t>Folded flyers &amp; leaflets</t>
  </si>
  <si>
    <t>29/10/2020</t>
  </si>
  <si>
    <t>Folded leaflets &amp; flyers</t>
  </si>
  <si>
    <t>Electric supply-Toilet</t>
  </si>
  <si>
    <t>3G pitch - Matchfit services</t>
  </si>
  <si>
    <t>Monthly water checks</t>
  </si>
  <si>
    <t>The Oddfellows-Thames &amp; Kennet</t>
  </si>
  <si>
    <t>The Woodley WI</t>
  </si>
  <si>
    <t>WTCMI refund-The Wdly WI</t>
  </si>
  <si>
    <t>Union fees deducted - pay</t>
  </si>
  <si>
    <t>Building supplies-Depot project</t>
  </si>
  <si>
    <t>16/10/2020</t>
  </si>
  <si>
    <t>Clutch/brake fluid-KD51WTW</t>
  </si>
  <si>
    <t>Rates - Oakwood Centre</t>
  </si>
  <si>
    <t>Rates  - Toilet</t>
  </si>
  <si>
    <t>List of Payments made between 01/11/2020 and 30/11/2020</t>
  </si>
  <si>
    <t>Call out - repair pump WPLC</t>
  </si>
  <si>
    <t>Contract cleaning-Toilet</t>
  </si>
  <si>
    <t>BP Unlead fuel-Depot</t>
  </si>
  <si>
    <t>Professional fees</t>
  </si>
  <si>
    <t>Catering services-Café</t>
  </si>
  <si>
    <t xml:space="preserve">Phone  </t>
  </si>
  <si>
    <t>Water rates-Public Toilet</t>
  </si>
  <si>
    <t>Deposit - WTCMI carol concert</t>
  </si>
  <si>
    <t>WPLC till - support monthly</t>
  </si>
  <si>
    <t>Tax &amp; NI Employer/employee</t>
  </si>
  <si>
    <t>Intruder alarm - call out</t>
  </si>
  <si>
    <t>Body Balance -Gym</t>
  </si>
  <si>
    <t>Bank services-Current A/C</t>
  </si>
  <si>
    <t>Monthly cardnet equip charge</t>
  </si>
  <si>
    <t>Market mgr - WTCMI</t>
  </si>
  <si>
    <t>Qtrly dust mat fees</t>
  </si>
  <si>
    <t>External Audit fees 2019/20</t>
  </si>
  <si>
    <t>Phone  - WTC</t>
  </si>
  <si>
    <t>Phone  - WPLC</t>
  </si>
  <si>
    <t>AVC - deducted from pay</t>
  </si>
  <si>
    <t>Annual calculation VAT charge</t>
  </si>
  <si>
    <t>Monthly payroll services</t>
  </si>
  <si>
    <t>Monthly Gym equip rental</t>
  </si>
  <si>
    <t>Employer/employee pension</t>
  </si>
  <si>
    <t>Christmas tree - WTCMI</t>
  </si>
  <si>
    <t>Printing July 20 Herald</t>
  </si>
  <si>
    <t>Printing Nov 20 Herald</t>
  </si>
  <si>
    <t>Union fee deducted from pay</t>
  </si>
  <si>
    <t>Premises licence - annual fee</t>
  </si>
  <si>
    <t>Repair lamps - KD51WTW</t>
  </si>
  <si>
    <t>WTCMI-refund</t>
  </si>
  <si>
    <t>WTC refund cancelled activity</t>
  </si>
  <si>
    <t>WPLC flat keys cut</t>
  </si>
  <si>
    <t>1st Woodley Rainbow</t>
  </si>
  <si>
    <t>2nd Woodley Green Brownies</t>
  </si>
  <si>
    <t>2nd Woodley Green Guides</t>
  </si>
  <si>
    <t>Whiteknights-Property P1392-Flat WPLC</t>
  </si>
  <si>
    <t>WPLC Flat fees</t>
  </si>
  <si>
    <t>BCSS Reading &amp; Basingstoke</t>
  </si>
  <si>
    <t>Berzerk Productions</t>
  </si>
  <si>
    <t>Vehicle Tax-RX69 DXZ</t>
  </si>
  <si>
    <t>Moblie phone top up</t>
  </si>
  <si>
    <t>Net Nov 2020 payroll</t>
  </si>
  <si>
    <t>Bank services-Imprest ac</t>
  </si>
  <si>
    <t>R T Catering Ltd</t>
  </si>
  <si>
    <t>U3A Woodly &amp; Dist</t>
  </si>
  <si>
    <t>uSports Ltd</t>
  </si>
  <si>
    <t>Woodley E Townswomen</t>
  </si>
  <si>
    <t>Woodley Over 55s Club</t>
  </si>
  <si>
    <t>WW GBR Ltd</t>
  </si>
  <si>
    <t>List of Payments made between 01/12/2020 and 31/12/2020</t>
  </si>
  <si>
    <t>23/12/2020</t>
  </si>
  <si>
    <t>Alarm Response</t>
  </si>
  <si>
    <t>Annual key holding service-OC/WPLC</t>
  </si>
  <si>
    <t>10/12/2020</t>
  </si>
  <si>
    <t>Contract cleaning - OC</t>
  </si>
  <si>
    <t>Contract cleaning - Toilet</t>
  </si>
  <si>
    <t>11/12/2020</t>
  </si>
  <si>
    <t>BP Diesel-MW65EHN 43000m</t>
  </si>
  <si>
    <t>18/12/2020</t>
  </si>
  <si>
    <t>Tree works - Depot</t>
  </si>
  <si>
    <t>01/12/2020</t>
  </si>
  <si>
    <t>Qtrly Photocopier lease rental</t>
  </si>
  <si>
    <t>Contract cleaning - WPLC</t>
  </si>
  <si>
    <t>03/12/2020</t>
  </si>
  <si>
    <t>WTCMI-Film/edit carol concert</t>
  </si>
  <si>
    <t>17/12/2020</t>
  </si>
  <si>
    <t>24/12/2020</t>
  </si>
  <si>
    <t>Depot - Digger repair cost</t>
  </si>
  <si>
    <t>Solid state-adaptor for iMac</t>
  </si>
  <si>
    <t>Photocopier - WPLC</t>
  </si>
  <si>
    <t>Building supplies - Depot</t>
  </si>
  <si>
    <t>09/12/2020</t>
  </si>
  <si>
    <t>Phones/Mobiles charges</t>
  </si>
  <si>
    <t>Grounds Management Association</t>
  </si>
  <si>
    <t>Annual Facility membership-Depot</t>
  </si>
  <si>
    <t>HM Research</t>
  </si>
  <si>
    <t>WTC Precept survey/questionaire</t>
  </si>
  <si>
    <t>Qtrly Photocopier lease rental-OC</t>
  </si>
  <si>
    <t>JGP Resourcing Ltd</t>
  </si>
  <si>
    <t>Staff advertising</t>
  </si>
  <si>
    <t>Window cleaning - OC</t>
  </si>
  <si>
    <t>Xmas 2020 lighting-WTCMI</t>
  </si>
  <si>
    <t>29/12/2020</t>
  </si>
  <si>
    <t>Body Balance-Coach-WPLC</t>
  </si>
  <si>
    <t>Current a/c bank charges</t>
  </si>
  <si>
    <t>14/12/2020</t>
  </si>
  <si>
    <t>10 Nov-9 Dec 20 bank charges</t>
  </si>
  <si>
    <t>Phone - WTC</t>
  </si>
  <si>
    <t>Woodley Herald</t>
  </si>
  <si>
    <t>15/12/2020</t>
  </si>
  <si>
    <t>Cardnet mthly rental fee</t>
  </si>
  <si>
    <t>Cardnet Mthly rental fee</t>
  </si>
  <si>
    <t>Town Centre Managers cost</t>
  </si>
  <si>
    <t>Mr M D Whiteman</t>
  </si>
  <si>
    <t>WTCMI-Recording session</t>
  </si>
  <si>
    <t>22/12/2020</t>
  </si>
  <si>
    <t>Postage top up-WTC</t>
  </si>
  <si>
    <t>Fire Extinguisher service</t>
  </si>
  <si>
    <t>Annual software/user support</t>
  </si>
  <si>
    <t xml:space="preserve">Building supplies </t>
  </si>
  <si>
    <t>04/12/2020</t>
  </si>
  <si>
    <t>Payroll Nov 20 services</t>
  </si>
  <si>
    <t>Gym equip rental fee</t>
  </si>
  <si>
    <t>3G Matchfit service</t>
  </si>
  <si>
    <t>The Head Partnership Solicitors</t>
  </si>
  <si>
    <t>Professional service-staff</t>
  </si>
  <si>
    <t>Town Centre flowers</t>
  </si>
  <si>
    <t>Rates - Toilet</t>
  </si>
  <si>
    <t>Rates - Chapel hall</t>
  </si>
  <si>
    <t>Woodley Concert Band</t>
  </si>
  <si>
    <t>Xmas 2020 concert-WTCMI</t>
  </si>
  <si>
    <t>07/12/2020</t>
  </si>
  <si>
    <t>Postage stamps for office</t>
  </si>
  <si>
    <t>AFC Reading</t>
  </si>
  <si>
    <t>Grant - Dec 20</t>
  </si>
  <si>
    <t>Heavy duty 2 hole punch</t>
  </si>
  <si>
    <t>Berks Multiple Sclerosis Thera</t>
  </si>
  <si>
    <t>Grant Dec 20</t>
  </si>
  <si>
    <t>16/12/2020</t>
  </si>
  <si>
    <t>Indeed.com</t>
  </si>
  <si>
    <t>Staff advertising-OC</t>
  </si>
  <si>
    <t>21/12/2020</t>
  </si>
  <si>
    <t>Dec 2020 - Net payroll</t>
  </si>
  <si>
    <t>Imprest a/c service charges</t>
  </si>
  <si>
    <t>30/12/2020</t>
  </si>
  <si>
    <t>Wokingham Job Support Centre</t>
  </si>
  <si>
    <t>List of Payments made between 01/01/2021 and 31/01/2021</t>
  </si>
  <si>
    <t>Smith &amp; Locke Post box - WPLC</t>
  </si>
  <si>
    <t>Brita Max 6x cartridges</t>
  </si>
  <si>
    <t>Gym fee refund</t>
  </si>
  <si>
    <t>WPLC hire refund</t>
  </si>
  <si>
    <t>Consultancy advice-Youth Services</t>
  </si>
  <si>
    <t>Annual charge - Photoshop WTC</t>
  </si>
  <si>
    <t>Call out - boiler WPLC</t>
  </si>
  <si>
    <t>WPLC - Boiler repairs</t>
  </si>
  <si>
    <t>Annual IT support WPLC</t>
  </si>
  <si>
    <t>BP unleaded-Depot</t>
  </si>
  <si>
    <t>Chemogift bags</t>
  </si>
  <si>
    <t>Grant - Jan 2021</t>
  </si>
  <si>
    <t>Monthly software fee</t>
  </si>
  <si>
    <t>Budget setting support 20/21</t>
  </si>
  <si>
    <t>VAT Partial Exemption calculation  19/20</t>
  </si>
  <si>
    <t>Gas supply- Coro Hall</t>
  </si>
  <si>
    <t>WPLC-till support license fee</t>
  </si>
  <si>
    <t>Staff advert - recruitment</t>
  </si>
  <si>
    <t>Web site design &amp; set up</t>
  </si>
  <si>
    <t>Grant-Youth Srevices</t>
  </si>
  <si>
    <t>Net Jan 2021 - Payroll</t>
  </si>
  <si>
    <t>Monthly cardnet charge fee</t>
  </si>
  <si>
    <t>10 Nov - 9 Dec 20 Bank charges</t>
  </si>
  <si>
    <t>Phone-OC + Qtrly rental</t>
  </si>
  <si>
    <t>Annual washroom fees</t>
  </si>
  <si>
    <t>Phone - Oakwood Centre</t>
  </si>
  <si>
    <t>Phone - Woodford Park Leisure Centre</t>
  </si>
  <si>
    <t>Allotment site rental lease</t>
  </si>
  <si>
    <t>Payroll services - Dec 2020</t>
  </si>
  <si>
    <t>Gym monthly rental fee</t>
  </si>
  <si>
    <t>Electric supply - Public toilet</t>
  </si>
  <si>
    <t>The Right Training Co</t>
  </si>
  <si>
    <t>TVlicensing.co.uk</t>
  </si>
  <si>
    <t>TV License - Oakwood Centre</t>
  </si>
  <si>
    <t>Umbrella Equality Services</t>
  </si>
  <si>
    <t>Legal fees - Malone Park &amp; Airfield Centre</t>
  </si>
  <si>
    <t>Yeldall Christian Centres</t>
  </si>
  <si>
    <t>3G booking cancelled</t>
  </si>
  <si>
    <t>List of Payments made between 01/02/2021 and 28/02/2021</t>
  </si>
  <si>
    <t>Leaflet delivery</t>
  </si>
  <si>
    <t>Allot keys cut/Ink cartridges</t>
  </si>
  <si>
    <t>Repair - WPLC water calorifier</t>
  </si>
  <si>
    <t>WP Flat-Call out &amp; repair boiler</t>
  </si>
  <si>
    <t>Wall calender-Depot</t>
  </si>
  <si>
    <t>Unleaded fuel/Annual card fee</t>
  </si>
  <si>
    <t>Legal fees</t>
  </si>
  <si>
    <t>Broadband fees-Woodford Pk LC</t>
  </si>
  <si>
    <t>Contract cleaning-Woodford PK LC</t>
  </si>
  <si>
    <t>Czech School Berks</t>
  </si>
  <si>
    <t>Electric supply-Clock Tower</t>
  </si>
  <si>
    <t>Top up WTC mobile phone</t>
  </si>
  <si>
    <t>Annual HR &amp; H &amp; S fees</t>
  </si>
  <si>
    <t>Monthly till support fee-WPLC</t>
  </si>
  <si>
    <t>Fellowship Educational</t>
  </si>
  <si>
    <t>Phones &amp; Mobiles</t>
  </si>
  <si>
    <t>Xmas 2020 lights installation</t>
  </si>
  <si>
    <t>Coach-Body balance-WPLC</t>
  </si>
  <si>
    <t>Net February 21 payroll</t>
  </si>
  <si>
    <t>Bank charges-Current a/c</t>
  </si>
  <si>
    <t>Bank charges-Imprest a/c</t>
  </si>
  <si>
    <t>Monthly cardnet machine fees</t>
  </si>
  <si>
    <t>Topup petty cash</t>
  </si>
  <si>
    <t>Phone-Woodley TC</t>
  </si>
  <si>
    <t>Phone-Woodford Pk LC</t>
  </si>
  <si>
    <t>Fire alarm service fees</t>
  </si>
  <si>
    <t>Rebate VAT 2020/2021</t>
  </si>
  <si>
    <t>Annual Wheble Park rent</t>
  </si>
  <si>
    <t>Electric supply-Woodford PK LC</t>
  </si>
  <si>
    <t>Annual Booking support fees</t>
  </si>
  <si>
    <t>Monthly payroll-Jan21</t>
  </si>
  <si>
    <t>Monthley payroll service fee</t>
  </si>
  <si>
    <t>Monthly Gym rental fees</t>
  </si>
  <si>
    <t>Repair lighting column-South Lake</t>
  </si>
  <si>
    <t>Southern Electric Power Distribution</t>
  </si>
  <si>
    <t>Repair power supply to Depot</t>
  </si>
  <si>
    <t>Electric supply-Coro Hall</t>
  </si>
  <si>
    <t>Electric supply- Public toilet</t>
  </si>
  <si>
    <t>WTCMI-Street trading permit</t>
  </si>
  <si>
    <t>MOT KD51 WTW-Depot</t>
  </si>
  <si>
    <t>List of Payments made between 01/03/2021 and 31/03/2021</t>
  </si>
  <si>
    <t>Timpson/Asda-Keys cut/Cable/</t>
  </si>
  <si>
    <t>Gym paid in error refund</t>
  </si>
  <si>
    <t>WPLC-call out/repair thermostat</t>
  </si>
  <si>
    <t>Amazonmktplace</t>
  </si>
  <si>
    <t>Electric warning tape-Depot</t>
  </si>
  <si>
    <t>AO Retail Ltd</t>
  </si>
  <si>
    <t>Beko white cooker-WPLC flat</t>
  </si>
  <si>
    <t>Water rates-Pitts Lane</t>
  </si>
  <si>
    <t>Photocopier lease/annual s/fee</t>
  </si>
  <si>
    <t>Annual mail server fees</t>
  </si>
  <si>
    <t>iMac/keyboard/mouse/MS office</t>
  </si>
  <si>
    <t>Gas supply-Woodford Park LC</t>
  </si>
  <si>
    <t>Emiter Limited</t>
  </si>
  <si>
    <t>Large3 phase electric meter box</t>
  </si>
  <si>
    <t>License support-WPLC till</t>
  </si>
  <si>
    <t>Qtrly photocopier rental fee-Woodford Park LC</t>
  </si>
  <si>
    <t>H Neale Business</t>
  </si>
  <si>
    <t>Printing/copier/Qtrly rental fee</t>
  </si>
  <si>
    <t>iRecruit Partners Ltd</t>
  </si>
  <si>
    <t>Staff recruitment fees</t>
  </si>
  <si>
    <t>Lakeside Hire</t>
  </si>
  <si>
    <t>200x Temporary fencing hire</t>
  </si>
  <si>
    <t>Coach - bodybalance gym</t>
  </si>
  <si>
    <t>Coach payment taken in error credit in April</t>
  </si>
  <si>
    <t>Payroll - March 2021</t>
  </si>
  <si>
    <t>Bank service fees-Current</t>
  </si>
  <si>
    <t>Cardnet service fee-Feb 21</t>
  </si>
  <si>
    <t>Current bank charges</t>
  </si>
  <si>
    <t>Imprest bank charges</t>
  </si>
  <si>
    <t>Annual franking support/servic</t>
  </si>
  <si>
    <t>Monthly cardnet rental fee</t>
  </si>
  <si>
    <t>Phone-Oakwood Centre</t>
  </si>
  <si>
    <t>Phone-Woodford Park LC</t>
  </si>
  <si>
    <t>6 monthly service fire alarm</t>
  </si>
  <si>
    <t>Annual allotment software fee</t>
  </si>
  <si>
    <t>Annual Omega service support fee</t>
  </si>
  <si>
    <t>Seed/fertilizer supplies</t>
  </si>
  <si>
    <t>Royal Berks NHS Foundation</t>
  </si>
  <si>
    <t>WTCMI refund</t>
  </si>
  <si>
    <t>Monthly gym equip rental fee</t>
  </si>
  <si>
    <t>Falco secateurs-Depot</t>
  </si>
  <si>
    <t>United Civil Supplies</t>
  </si>
  <si>
    <t>Depot power supplies</t>
  </si>
  <si>
    <t>Vaughtons</t>
  </si>
  <si>
    <t>Black mitred ribbons</t>
  </si>
  <si>
    <t>WEL Medical Ltd</t>
  </si>
  <si>
    <t>Disposable battery</t>
  </si>
  <si>
    <t>Woodley Town Council (Came &amp; Co)</t>
  </si>
  <si>
    <t>Insurance to be paid in April</t>
  </si>
  <si>
    <t>List of Payments made between 01/04/2021 and 30/04/2021</t>
  </si>
  <si>
    <t>Town Centre Market Managers cost</t>
  </si>
  <si>
    <t>Data Protection support</t>
  </si>
  <si>
    <t>B.E.S Ltd</t>
  </si>
  <si>
    <t>Straight universal fitting-Depot</t>
  </si>
  <si>
    <t>BP unleaded - Depot</t>
  </si>
  <si>
    <t>BP Plus card admin fee</t>
  </si>
  <si>
    <t>BP Diesel/Unleaded</t>
  </si>
  <si>
    <t>Water rates - Public Toilet</t>
  </si>
  <si>
    <t>2021/2022 Insurance</t>
  </si>
  <si>
    <t>Cartridge Discount</t>
  </si>
  <si>
    <t>Epson blank Ecotank ink bottle</t>
  </si>
  <si>
    <t>Contract cleaning-WPLC</t>
  </si>
  <si>
    <t>Annual Cooler service fee</t>
  </si>
  <si>
    <t>Year End close down support</t>
  </si>
  <si>
    <t>Annual Cloud service fee</t>
  </si>
  <si>
    <t>Red Bin bags</t>
  </si>
  <si>
    <t>Mobile EE top up</t>
  </si>
  <si>
    <t>Monthly support license fee</t>
  </si>
  <si>
    <t>G M Imber &amp; Sons Ltd</t>
  </si>
  <si>
    <t>Insurance-BounceInsure</t>
  </si>
  <si>
    <t>Mobiles/Phones</t>
  </si>
  <si>
    <t>Annual H &amp; S renewal fee</t>
  </si>
  <si>
    <t>Media domian fee</t>
  </si>
  <si>
    <t>Green Flag Award charge</t>
  </si>
  <si>
    <t>Coach bodybalance - WPLC</t>
  </si>
  <si>
    <t>Machinery supplies-Depot</t>
  </si>
  <si>
    <t>Net April 21-payroll</t>
  </si>
  <si>
    <t>Monthly cardnet service fee</t>
  </si>
  <si>
    <t>Imprest Bank services fees</t>
  </si>
  <si>
    <t>Phone/Qtrly line charge</t>
  </si>
  <si>
    <t>Precept leaflet &amp; March Woodley Herald</t>
  </si>
  <si>
    <t>monthly cardnet rental fee</t>
  </si>
  <si>
    <t>WTCMI-MS Office renewal</t>
  </si>
  <si>
    <t>Qtrly dust mat hire</t>
  </si>
  <si>
    <t>Annual Booking software charge</t>
  </si>
  <si>
    <t>March 21 - payroll services</t>
  </si>
  <si>
    <t>Year end payroll service</t>
  </si>
  <si>
    <t>Documents shredding</t>
  </si>
  <si>
    <t>Monthly Gym equip rental fee</t>
  </si>
  <si>
    <t>Secateurs/Rat bait-Depot</t>
  </si>
  <si>
    <t>Depot trailer tyre repair</t>
  </si>
  <si>
    <t>Print March 21 Woodley Herald</t>
  </si>
  <si>
    <t>3G Pitch map</t>
  </si>
  <si>
    <t>Hire Excavator/bucket-Depot</t>
  </si>
  <si>
    <t>Inv W6326-refund</t>
  </si>
  <si>
    <t>WWW.Planning.co</t>
  </si>
  <si>
    <t>Application fee - WPLC</t>
  </si>
  <si>
    <t>Annual renewal of Zoom</t>
  </si>
  <si>
    <t>List of Payments made between 01/05/2021 and 31/05/2021</t>
  </si>
  <si>
    <t>Grant - May 2021</t>
  </si>
  <si>
    <t>Acrobat Pro software</t>
  </si>
  <si>
    <t>Call out-Heating circuit-WPLC</t>
  </si>
  <si>
    <t>3x Wireless keyboard/mouse</t>
  </si>
  <si>
    <t>BP unlead fuel-Depot</t>
  </si>
  <si>
    <t>BP Unleaded-MW65EHN 43000m</t>
  </si>
  <si>
    <t>Plus Top soil - Depot</t>
  </si>
  <si>
    <t>Annual Maintenance/HP mini server</t>
  </si>
  <si>
    <t>Vehicle Tax - MW65 EHN</t>
  </si>
  <si>
    <t>Monthly WPLC till support fee</t>
  </si>
  <si>
    <t>Fisrst Days Child Charity</t>
  </si>
  <si>
    <t>Friends of WOodford Pk</t>
  </si>
  <si>
    <t>Hicks MOT &amp; Service</t>
  </si>
  <si>
    <t>New tyres/MOT - MW65EHN</t>
  </si>
  <si>
    <t>Coach-Body Balance-WPLC</t>
  </si>
  <si>
    <t>Link Visiting Scheme</t>
  </si>
  <si>
    <t>Shear/Shaver blades-Depot</t>
  </si>
  <si>
    <t>Rat Bait pack boxes</t>
  </si>
  <si>
    <t>Returned S/O in error charge</t>
  </si>
  <si>
    <t>Net May 2021 payroll</t>
  </si>
  <si>
    <t>Current a/c service charge</t>
  </si>
  <si>
    <t>Cardnet monthly service fee</t>
  </si>
  <si>
    <t>Imprest a/c service charge</t>
  </si>
  <si>
    <t>Monthley cardnet rental-WPLC</t>
  </si>
  <si>
    <t>Annual Inspection-Play Areas</t>
  </si>
  <si>
    <t>Promise Inclusion Ltd</t>
  </si>
  <si>
    <t>Annual Planning software fee</t>
  </si>
  <si>
    <t>Monthly payroll service fee</t>
  </si>
  <si>
    <t>Signage Boards</t>
  </si>
  <si>
    <t>Southlake Primary Sch PTFA</t>
  </si>
  <si>
    <t>Dekota digger hire</t>
  </si>
  <si>
    <t>Wdly Fest of Music</t>
  </si>
  <si>
    <t>Premises Licence renewal</t>
  </si>
  <si>
    <t>Sharp sans - Depot</t>
  </si>
  <si>
    <t>WTCMI-Town Centre flowers</t>
  </si>
  <si>
    <t>Hire Mini excavator/bucket</t>
  </si>
  <si>
    <t>Legal fees re new lease Woodley Bowling Club</t>
  </si>
  <si>
    <t>Newspaper-WTC</t>
  </si>
  <si>
    <t>List of Payments made between 01/06/2021 and 30/06/2021</t>
  </si>
  <si>
    <t>Reference</t>
  </si>
  <si>
    <t>BACS Pymnt</t>
  </si>
  <si>
    <t>BACS</t>
  </si>
  <si>
    <t>AGA Print-Solopress</t>
  </si>
  <si>
    <t>Amazon Mkt place</t>
  </si>
  <si>
    <t>D/CARD</t>
  </si>
  <si>
    <t>Berkshire Royals Cricket</t>
  </si>
  <si>
    <t>BNSRetail-City Cleaning Product</t>
  </si>
  <si>
    <t>City Cleaning Products</t>
  </si>
  <si>
    <t>Commercial Leisure</t>
  </si>
  <si>
    <t>Drain Surgeons UK Ltd</t>
  </si>
  <si>
    <t>Earley Town Council</t>
  </si>
  <si>
    <t>Easy Concrete</t>
  </si>
  <si>
    <t>DD</t>
  </si>
  <si>
    <t>Lloyds Pharmacy</t>
  </si>
  <si>
    <t>McAfee</t>
  </si>
  <si>
    <t>Oxfordshire County Council</t>
  </si>
  <si>
    <t>Poolwarehouse.uk.com</t>
  </si>
  <si>
    <t>Poztive Energy Ltd</t>
  </si>
  <si>
    <t>Springwell Microelectronics</t>
  </si>
  <si>
    <t>WTCMI</t>
  </si>
  <si>
    <t>List of Payments made between 01/07/2021 and 31/07/2021</t>
  </si>
  <si>
    <t>Affixit Adhesive Tapes</t>
  </si>
  <si>
    <t>Avon Scientific</t>
  </si>
  <si>
    <t>Monthly EPOS till support fee</t>
  </si>
  <si>
    <t>Janitorial Direct Ltd</t>
  </si>
  <si>
    <t>Rdg Spring Gdn Brass Band</t>
  </si>
  <si>
    <t>Reading Community Energy</t>
  </si>
  <si>
    <t>Electric supply-OC</t>
  </si>
  <si>
    <t>Roofing suppliers</t>
  </si>
  <si>
    <t>Water Butts Direct</t>
  </si>
  <si>
    <t>List of Payments made between 01/08/2021 and 31/08/2021</t>
  </si>
  <si>
    <t>Equipmart Ltd</t>
  </si>
  <si>
    <t>Go2Dave Ltd</t>
  </si>
  <si>
    <t>ICO</t>
  </si>
  <si>
    <t>D/D</t>
  </si>
  <si>
    <t>Optagon t/a Rubber4Roofs</t>
  </si>
  <si>
    <t>Rathbone Investment</t>
  </si>
  <si>
    <t>Thames Water Web</t>
  </si>
  <si>
    <t>UK Madawala Bazaar</t>
  </si>
  <si>
    <t>List of Payments made between 01/09/2021 and 30/09/2021</t>
  </si>
  <si>
    <t>Agrovista UK Ltd</t>
  </si>
  <si>
    <t>Seed/fertlizer-</t>
  </si>
  <si>
    <t>White Larder fridge-Coro Hall</t>
  </si>
  <si>
    <t>Electric Twin Cavity cooker</t>
  </si>
  <si>
    <t>Extra large Tablecloth</t>
  </si>
  <si>
    <t>Wooden Coffee stir sticks</t>
  </si>
  <si>
    <t>12oz Ripple paper cups</t>
  </si>
  <si>
    <t>Fire Assembly point signs</t>
  </si>
  <si>
    <t>Fire Assembly Point signs</t>
  </si>
  <si>
    <t>BP Diesel/Ult Unleaded-</t>
  </si>
  <si>
    <t>CB2-Q057</t>
  </si>
  <si>
    <t>Finial phone bill-WPLC</t>
  </si>
  <si>
    <t>338-Sept21</t>
  </si>
  <si>
    <t>Qtrly photocopier rental</t>
  </si>
  <si>
    <t>Monthly WPLC till fee</t>
  </si>
  <si>
    <t>Phones-Mobiles</t>
  </si>
  <si>
    <t>Helpful Hirings Ltd</t>
  </si>
  <si>
    <t>Seed top dresser-</t>
  </si>
  <si>
    <t>Internet Security-WTC</t>
  </si>
  <si>
    <t>Coach-Bodybalance-WPLC</t>
  </si>
  <si>
    <t>Sept 2021 - Payroll</t>
  </si>
  <si>
    <t>9291-Aug21</t>
  </si>
  <si>
    <t>Imprest a/c bank charges</t>
  </si>
  <si>
    <t>Qtrly rental/Cancel fee</t>
  </si>
  <si>
    <t>893-Sept21</t>
  </si>
  <si>
    <t>084-Sept21</t>
  </si>
  <si>
    <t>5054-041</t>
  </si>
  <si>
    <t>119454-sep</t>
  </si>
  <si>
    <t>CB1</t>
  </si>
  <si>
    <t>Electric supply-WPLC</t>
  </si>
  <si>
    <t>CB1-27/9</t>
  </si>
  <si>
    <t>Electric supply-Chapel Hall</t>
  </si>
  <si>
    <t>PWLB-Sep21</t>
  </si>
  <si>
    <t>August payroll services</t>
  </si>
  <si>
    <t>215-Sept21</t>
  </si>
  <si>
    <t>WTCMI-posters</t>
  </si>
  <si>
    <t>WTCMI-Banners</t>
  </si>
  <si>
    <t>Stageability</t>
  </si>
  <si>
    <t>5207/018</t>
  </si>
  <si>
    <t>TV Licence DDA</t>
  </si>
  <si>
    <t>TV Licence-WPLC</t>
  </si>
  <si>
    <t>Council tax-19/20 &amp; 20/21 flat</t>
  </si>
  <si>
    <t>1866-Sep21</t>
  </si>
  <si>
    <t>942-Sept21</t>
  </si>
  <si>
    <t>466-Sept21</t>
  </si>
  <si>
    <t>8999-Sep21</t>
  </si>
  <si>
    <t>List of Payments made between 01/10/2021 and 31/10/2021</t>
  </si>
  <si>
    <t>ASLAM</t>
  </si>
  <si>
    <t>Boston Seeds</t>
  </si>
  <si>
    <t>Canva Pty Ltd</t>
  </si>
  <si>
    <t>Entertainments Ltd</t>
  </si>
  <si>
    <t>Harlequin Floors</t>
  </si>
  <si>
    <t>ID Card Supplies</t>
  </si>
  <si>
    <t>Imprest a/c charges</t>
  </si>
  <si>
    <t>LSW Secure Ltd</t>
  </si>
  <si>
    <t>Mrs Shaheen Akhtar CO-23690</t>
  </si>
  <si>
    <t>Solopress - AGA Print Ltd</t>
  </si>
  <si>
    <t>SSE Contracting Ltd</t>
  </si>
  <si>
    <t>The Parkinson Partnership LLP</t>
  </si>
  <si>
    <t>List of Payments made between 01/11/2021 and 30/11/2021</t>
  </si>
  <si>
    <t>T P Gopal CO-23829</t>
  </si>
  <si>
    <t>50 Ltr Bullet bins-WPLC</t>
  </si>
  <si>
    <t>Cable ties-WTCMI</t>
  </si>
  <si>
    <t>White bright chalk-WTCMI</t>
  </si>
  <si>
    <t>Arborfield Tree Care Ltd</t>
  </si>
  <si>
    <t>Christmas Tree hire - Dec 21</t>
  </si>
  <si>
    <t>Annual card charge-Depot</t>
  </si>
  <si>
    <t>Cups Direct</t>
  </si>
  <si>
    <t>7oz paper cups-WTCMI</t>
  </si>
  <si>
    <t>Drishti Dance</t>
  </si>
  <si>
    <t>Mobile/Phone/Broadband</t>
  </si>
  <si>
    <t>Howardson Ltd</t>
  </si>
  <si>
    <t>Iceland</t>
  </si>
  <si>
    <t>Mince Pies-WTCMI</t>
  </si>
  <si>
    <t>KallKWIK</t>
  </si>
  <si>
    <t>3 OUTDOOR BANNERS-wtcmi</t>
  </si>
  <si>
    <t>Body balance-Coach-WPLC</t>
  </si>
  <si>
    <t>Lidl</t>
  </si>
  <si>
    <t>Mulled Wine-WTCMI</t>
  </si>
  <si>
    <t>Net payroll - Nov 21</t>
  </si>
  <si>
    <t>Current a/c charges</t>
  </si>
  <si>
    <t>Bank charges - Current a/c</t>
  </si>
  <si>
    <t>Cardnet machine rental-OC</t>
  </si>
  <si>
    <t>Postage top up-5 Nov 21</t>
  </si>
  <si>
    <t>Postage top up-9 Nov 21</t>
  </si>
  <si>
    <t>Phone-A/C closed 4/11/21</t>
  </si>
  <si>
    <t>Oct 21-Payroll service</t>
  </si>
  <si>
    <t>Leaflets/flyers/posters-WTCMI</t>
  </si>
  <si>
    <t>The Radar Key Company</t>
  </si>
  <si>
    <t>10x Radar keys</t>
  </si>
  <si>
    <t>Waitrose &amp; Partners</t>
  </si>
  <si>
    <t>Mulled wine &amp; Mince pies</t>
  </si>
  <si>
    <t>List of Payments made between 01/12/2021 and 31/12/2021</t>
  </si>
  <si>
    <t>Keys cut - WPLC</t>
  </si>
  <si>
    <t>Christmas Fayre stall refund</t>
  </si>
  <si>
    <t>Part net Dec 21 pay advance</t>
  </si>
  <si>
    <t>Christmas Fayre contcert</t>
  </si>
  <si>
    <t>Graffiti remover</t>
  </si>
  <si>
    <t>Philips Voice Audio recorder</t>
  </si>
  <si>
    <t>ULT Unleaded petrol-Depot</t>
  </si>
  <si>
    <t>Diesel-MW65EHN 48000m</t>
  </si>
  <si>
    <t>Berkshire College of Agriculture</t>
  </si>
  <si>
    <t>BERKSHIRE LOWLAND</t>
  </si>
  <si>
    <t>Berkshire MS Therapy</t>
  </si>
  <si>
    <t>Grant - Dec 21</t>
  </si>
  <si>
    <t>Grant - Dec 2021</t>
  </si>
  <si>
    <t>Bhavana Mullapudi</t>
  </si>
  <si>
    <t>Qtrly photocopier rental fee</t>
  </si>
  <si>
    <t>CIRCUS SCENE</t>
  </si>
  <si>
    <t>Daton Electrical Services Ltd</t>
  </si>
  <si>
    <t>DEVONSHIRE TRADING</t>
  </si>
  <si>
    <t>Epos Till monthly fee-WPLC</t>
  </si>
  <si>
    <t>Fellowship Edu Soc</t>
  </si>
  <si>
    <t>Grant-Dec 21</t>
  </si>
  <si>
    <t>Coach-Bodybalnce gym</t>
  </si>
  <si>
    <t>Net Dec 2021 Payroll</t>
  </si>
  <si>
    <t>Cardnet machine rental-WPLC</t>
  </si>
  <si>
    <t>Postage top-up-WTC</t>
  </si>
  <si>
    <t>Pulse Fitness Ltd</t>
  </si>
  <si>
    <t>RM Bearings.co.uk</t>
  </si>
  <si>
    <t>8x Wedge belts</t>
  </si>
  <si>
    <t>Monthly payroll fee-Nov 21</t>
  </si>
  <si>
    <t>Willow Bank Junior</t>
  </si>
  <si>
    <t>Rates-Coro hall</t>
  </si>
  <si>
    <t>Rates-Chapel hall</t>
  </si>
  <si>
    <t>Wokingham Job Centre</t>
  </si>
  <si>
    <t>Woodley Adopt a Street</t>
  </si>
  <si>
    <t>List of Payments made between 01/01/2022 and 31/01/2022</t>
  </si>
  <si>
    <t>Acrobat Pro DC</t>
  </si>
  <si>
    <t>Amazon co.uk</t>
  </si>
  <si>
    <t>Secteurs/folding pruning saw</t>
  </si>
  <si>
    <t>Amazon Mktplace</t>
  </si>
  <si>
    <t>Post hole diggers - WP</t>
  </si>
  <si>
    <t>Long life ant-graffitti coatin</t>
  </si>
  <si>
    <t>Polishing/Buffing pads</t>
  </si>
  <si>
    <t>Black plastic plant potsx10</t>
  </si>
  <si>
    <t>S &amp; J Bypass Loppers</t>
  </si>
  <si>
    <t>Admin charges-</t>
  </si>
  <si>
    <t>Unleaded Petrol-Depot</t>
  </si>
  <si>
    <t>Undercounter fridge-Flat WPLC</t>
  </si>
  <si>
    <t>Devonshire Trading Ltd</t>
  </si>
  <si>
    <t>Gym equip monthly hire fee</t>
  </si>
  <si>
    <t>Ecclesiastical Insurance</t>
  </si>
  <si>
    <t>Excess insur payment-Clm427191</t>
  </si>
  <si>
    <t>Enerveo Ltd</t>
  </si>
  <si>
    <t>WPLC till support License</t>
  </si>
  <si>
    <t>Fraser Aggregate Services</t>
  </si>
  <si>
    <t>4x Tons top soil</t>
  </si>
  <si>
    <t>Room /Sports hall hire-Refund</t>
  </si>
  <si>
    <t>Mobile/Phones</t>
  </si>
  <si>
    <t>Grabloader</t>
  </si>
  <si>
    <t>Haulage of soil - Finchamstead</t>
  </si>
  <si>
    <t>3rd Qtr VAT payment</t>
  </si>
  <si>
    <t>Light Credit Ltd-Granmore</t>
  </si>
  <si>
    <t>Artic flat ceiling tiles</t>
  </si>
  <si>
    <t>Jan 2022 net payroll</t>
  </si>
  <si>
    <t>Current-Bank charges</t>
  </si>
  <si>
    <t>Imprest-Bank charges</t>
  </si>
  <si>
    <t>Mailstart ink-cartridges</t>
  </si>
  <si>
    <t>Cardnet monthly rental-WPLC</t>
  </si>
  <si>
    <t>Cardnet monthly rental-WTC</t>
  </si>
  <si>
    <t>Prostate Cancer Charity</t>
  </si>
  <si>
    <t>Charity donation money collect</t>
  </si>
  <si>
    <t>Sports and Play Consulting Ltd</t>
  </si>
  <si>
    <t>Location map-WP/MG play area</t>
  </si>
  <si>
    <t>Whiteknights Estate</t>
  </si>
  <si>
    <t>Letting fees-WPLC flat</t>
  </si>
  <si>
    <t>Multi-purpose compostx30</t>
  </si>
  <si>
    <t>Wokingham B C</t>
  </si>
  <si>
    <t>Pre-Application advice-WPLC</t>
  </si>
  <si>
    <t>Council Tax - 2021/22 Flat WPL</t>
  </si>
  <si>
    <t>Workwear Express Ltd</t>
  </si>
  <si>
    <t>List of Payments made between 01/02/2022 and 28/02/2022</t>
  </si>
  <si>
    <t>Amazon mktplace</t>
  </si>
  <si>
    <t>Chew Valley Trees</t>
  </si>
  <si>
    <t>Dance Reality Ltd</t>
  </si>
  <si>
    <t>Fraser Aggregates</t>
  </si>
  <si>
    <t>Glasdon UK Ltd</t>
  </si>
  <si>
    <t>Harlstone Group.co.uk</t>
  </si>
  <si>
    <t>Primrose.co.uk</t>
  </si>
  <si>
    <t>Street Solutions UK</t>
  </si>
  <si>
    <t>Thames Water Utilities Ltd</t>
  </si>
  <si>
    <t>Thomson Reuters UK</t>
  </si>
  <si>
    <t>List of Payments made between 01/03/2022 and 31/03/2022</t>
  </si>
  <si>
    <t>Refund key Deposit</t>
  </si>
  <si>
    <t>Refund Deposit</t>
  </si>
  <si>
    <t>Business card/banners</t>
  </si>
  <si>
    <t>AJGIBL GBP CLIENT</t>
  </si>
  <si>
    <t>AJBIBL Insur invoice</t>
  </si>
  <si>
    <t>Refuse Collection</t>
  </si>
  <si>
    <t>Apple.com</t>
  </si>
  <si>
    <t>MacBook Pro - laptop</t>
  </si>
  <si>
    <t>Engraving-Awards</t>
  </si>
  <si>
    <t>Baker Ross.co.uk</t>
  </si>
  <si>
    <t>White painting stones</t>
  </si>
  <si>
    <t>Unleaded/Diesel</t>
  </si>
  <si>
    <t>Bullseye-Big Display</t>
  </si>
  <si>
    <t>Engraving on Shield</t>
  </si>
  <si>
    <t>Water Rates</t>
  </si>
  <si>
    <t>Chaircover.co.uk</t>
  </si>
  <si>
    <t>Spandex chair covers</t>
  </si>
  <si>
    <t>Crocus.co.uk</t>
  </si>
  <si>
    <t>Gardening flower supplies</t>
  </si>
  <si>
    <t>Annual mail server charge fee</t>
  </si>
  <si>
    <t>Monthly gym equip charge</t>
  </si>
  <si>
    <t>Empty Cesspit-Depot</t>
  </si>
  <si>
    <t>Elelgant Event Essentials Ltd</t>
  </si>
  <si>
    <t>Sliver Sequin table runner</t>
  </si>
  <si>
    <t>WPLC till support fee</t>
  </si>
  <si>
    <t>Printing-WPLC</t>
  </si>
  <si>
    <t xml:space="preserve">G M IMBER &amp; SONS L </t>
  </si>
  <si>
    <t>HANNAH SIOBHAN MOR</t>
  </si>
  <si>
    <t>New Play Area supplies</t>
  </si>
  <si>
    <t>PAYE&amp;NI Deducted from pay</t>
  </si>
  <si>
    <t>Printing/Qtrly copier rental</t>
  </si>
  <si>
    <t>IKEA</t>
  </si>
  <si>
    <t>Glass for Civic Awards</t>
  </si>
  <si>
    <t>Service call-WPLC flat</t>
  </si>
  <si>
    <t>Coach-Bodybalance-gym</t>
  </si>
  <si>
    <t>Internal Audit 2021/22</t>
  </si>
  <si>
    <t>Gardening supplies refund credit</t>
  </si>
  <si>
    <t>Net March 22 payroll</t>
  </si>
  <si>
    <t>Current a/c service fee</t>
  </si>
  <si>
    <t>Imprest a/c service fee</t>
  </si>
  <si>
    <t>Restricked keys cut</t>
  </si>
  <si>
    <t>Stationery supplies-WPLC</t>
  </si>
  <si>
    <t>NEWITT &amp; CO LIMITED</t>
  </si>
  <si>
    <t>Sports supplies-WLC</t>
  </si>
  <si>
    <t>Pitney Bowes</t>
  </si>
  <si>
    <t>Postage Topup-31 Mar 22</t>
  </si>
  <si>
    <t>PortalPlanQuest Ltd</t>
  </si>
  <si>
    <t>MG Planning application</t>
  </si>
  <si>
    <t>Flowers-Play Area</t>
  </si>
  <si>
    <t>PW Loan-485429-Interest</t>
  </si>
  <si>
    <t>PW Loan- Capital/Interest</t>
  </si>
  <si>
    <t>Annual Allotment/Wheble Pk rent</t>
  </si>
  <si>
    <t>Annual Allotment software fee</t>
  </si>
  <si>
    <t>Royal Mail</t>
  </si>
  <si>
    <t>Door to door delivery</t>
  </si>
  <si>
    <t>Safesite Fencing Ltd</t>
  </si>
  <si>
    <t>Supply &amp; install fences - Malone Pk</t>
  </si>
  <si>
    <t>Silver Fox BC</t>
  </si>
  <si>
    <t>WPLC cancel course-Silver Fox</t>
  </si>
  <si>
    <t>SMW (Tree) Consultancy Ltd</t>
  </si>
  <si>
    <t>Report - New Play Area</t>
  </si>
  <si>
    <t>Stage Depot Ltd</t>
  </si>
  <si>
    <t>5L Matt black stage paint</t>
  </si>
  <si>
    <t>Suregreen Ltd</t>
  </si>
  <si>
    <t>3G Match fit service</t>
  </si>
  <si>
    <t>Employee&amp; 'er deducted from pay</t>
  </si>
  <si>
    <t>Web &amp; social media campaign</t>
  </si>
  <si>
    <t>Turning Leaf</t>
  </si>
  <si>
    <t>Metal Lectern</t>
  </si>
  <si>
    <t>Diesel-Depot</t>
  </si>
  <si>
    <t>WTCMI-Mkt Manager</t>
  </si>
  <si>
    <t>Refund gym member fee</t>
  </si>
  <si>
    <t>Professional fees - Tender youth services</t>
  </si>
  <si>
    <t>WTCMI-Business cards</t>
  </si>
  <si>
    <t>Events500-Booking license fee</t>
  </si>
  <si>
    <t>Web cam - WPLC</t>
  </si>
  <si>
    <t>BP Unleaded-Cans Depot</t>
  </si>
  <si>
    <t>Cancelled cricket booking</t>
  </si>
  <si>
    <t>Professional fees B&amp;S Roofing</t>
  </si>
  <si>
    <t>16x One shot drain cleaner-WPLC</t>
  </si>
  <si>
    <t>Wrong a/c entered</t>
  </si>
  <si>
    <t>Catering service fee</t>
  </si>
  <si>
    <t>Sports Euip-WPLC</t>
  </si>
  <si>
    <t>10x One shot drain cleaner</t>
  </si>
  <si>
    <t>monthly software fee</t>
  </si>
  <si>
    <t>Lovibond water test tablets</t>
  </si>
  <si>
    <t>Annual renewal email certification</t>
  </si>
  <si>
    <t>Empty cesspit-Depot</t>
  </si>
  <si>
    <t>Supply of netting for lake-WP</t>
  </si>
  <si>
    <t>EE phone top up</t>
  </si>
  <si>
    <t>Rental/Printing copier-WPLC</t>
  </si>
  <si>
    <t>Create childs party cartoon</t>
  </si>
  <si>
    <t>Remove lights - Town centre</t>
  </si>
  <si>
    <t>Annual intruder alarm fee-OC/WPLC</t>
  </si>
  <si>
    <t>Body balance-Coach-Gym</t>
  </si>
  <si>
    <t>Rat bait blocks-Depot</t>
  </si>
  <si>
    <t>Payroll BACS-June 21 net</t>
  </si>
  <si>
    <t>Current a/c monthly fee</t>
  </si>
  <si>
    <t>Imprest a/c monthly fee</t>
  </si>
  <si>
    <t>Digital Thermometer</t>
  </si>
  <si>
    <t>Pro-ink cartridge-franking machine</t>
  </si>
  <si>
    <t>Phone call charges</t>
  </si>
  <si>
    <t>Security software-online</t>
  </si>
  <si>
    <t>Monthly Cardnet rental</t>
  </si>
  <si>
    <t>Paid WTC in error - refunded</t>
  </si>
  <si>
    <t>Chlorine tablets-WPLC</t>
  </si>
  <si>
    <t>Monthly payroll service</t>
  </si>
  <si>
    <t>Full membership fee</t>
  </si>
  <si>
    <t>Invoice amend Z VAT</t>
  </si>
  <si>
    <t>Sample proof of Herald News</t>
  </si>
  <si>
    <t>Springwell smart flush-OC</t>
  </si>
  <si>
    <t>1 ton rubber in 25kg bags</t>
  </si>
  <si>
    <t>Building Regularisation fee</t>
  </si>
  <si>
    <t>Petty cash-WTCMI</t>
  </si>
  <si>
    <t>WTCMI Market Manager</t>
  </si>
  <si>
    <t>Hearld delivery charge</t>
  </si>
  <si>
    <t>PC World cartridge/Postage</t>
  </si>
  <si>
    <t>Badmin paid in error refund</t>
  </si>
  <si>
    <t>WPLC sports Hall refund</t>
  </si>
  <si>
    <t>Refund deposit/Invoice</t>
  </si>
  <si>
    <t>EPDM Contact adhesive-OC roof</t>
  </si>
  <si>
    <t>Call out/PIPA annual inspection</t>
  </si>
  <si>
    <t>Multi function chlorine tablet</t>
  </si>
  <si>
    <t>BP Diesel-MW65EH 47000m</t>
  </si>
  <si>
    <t>Professional fees B &amp; S Roofing</t>
  </si>
  <si>
    <t>Gym Clubmanager Software fee</t>
  </si>
  <si>
    <t>Annual Firewall Subscription</t>
  </si>
  <si>
    <t>Vehicle Tax-KD51 WTW</t>
  </si>
  <si>
    <t xml:space="preserve">Bow grass Quantum 10L </t>
  </si>
  <si>
    <t>ID pvc plastic cards-WPLC</t>
  </si>
  <si>
    <t>Refuse sacks/H towels green</t>
  </si>
  <si>
    <t>Bodybalnce-Coach-WPLC</t>
  </si>
  <si>
    <t>EOY Internal Audit 20/21</t>
  </si>
  <si>
    <t>Blade shaver-Depot</t>
  </si>
  <si>
    <t>Net July 2021 payroll</t>
  </si>
  <si>
    <t>June 21 cardnet service charge</t>
  </si>
  <si>
    <t>Qtrly line rental fee</t>
  </si>
  <si>
    <t>Qtrly charge - Matts O/C &amp; WPLC</t>
  </si>
  <si>
    <t>Business Fibre-broadband-OC</t>
  </si>
  <si>
    <t>Business Fibre-Broadband-WPLC</t>
  </si>
  <si>
    <t>Software tansfer to PC</t>
  </si>
  <si>
    <t>Classic Bond glue/Cover tape</t>
  </si>
  <si>
    <t>Trophy for Bowling</t>
  </si>
  <si>
    <t>Building Supplies</t>
  </si>
  <si>
    <t>MPLC music Licence-WPLC</t>
  </si>
  <si>
    <t>Rainwater Tank OC</t>
  </si>
  <si>
    <t>Key cut-OC</t>
  </si>
  <si>
    <t>Annual subscription-ALC/NALC</t>
  </si>
  <si>
    <t>Water rates-Toilet</t>
  </si>
  <si>
    <t>Electric supply-Clock</t>
  </si>
  <si>
    <t>Brass Tap adapter/reducer</t>
  </si>
  <si>
    <t>Grey poloshirts-Depot</t>
  </si>
  <si>
    <t>Annual subscription-Depot</t>
  </si>
  <si>
    <t>Qtrly Photocopier rental/printing charge</t>
  </si>
  <si>
    <t>Information CO</t>
  </si>
  <si>
    <t>Machinery repair-Depot</t>
  </si>
  <si>
    <t>Net August 2021 payroll</t>
  </si>
  <si>
    <t>Bank charges-current a/c</t>
  </si>
  <si>
    <t>Cardnet monthly charge</t>
  </si>
  <si>
    <t>ClassicBond 1.5mm tape-OC</t>
  </si>
  <si>
    <t>Electrical PAT Testing</t>
  </si>
  <si>
    <t>Public Works Loan-Capital/Interest</t>
  </si>
  <si>
    <t>2021/2022 Investment</t>
  </si>
  <si>
    <t>Refund inv 16740-Rdg Spring Gdn</t>
  </si>
  <si>
    <t>Masks/dry wipes/markers</t>
  </si>
  <si>
    <t>Town Ctre Commu Gdn plans</t>
  </si>
  <si>
    <t>Mayrol chain supplies</t>
  </si>
  <si>
    <t>Sharp sand - Depot</t>
  </si>
  <si>
    <t>Aplication fees-WPLC</t>
  </si>
  <si>
    <t>Celilidh band-WTCMI</t>
  </si>
  <si>
    <t>Refund allot key deposit</t>
  </si>
  <si>
    <t>Plus soil - Town Centre Gdn</t>
  </si>
  <si>
    <t>Cleaning supplies-OC</t>
  </si>
  <si>
    <t>Pre-year end check 2020/21</t>
  </si>
  <si>
    <t>Printing/coping - WPLC</t>
  </si>
  <si>
    <t>Playground supplies</t>
  </si>
  <si>
    <t>Geotextile membrane-Town Centre Gdn</t>
  </si>
  <si>
    <t>2020/21 external Audit fees</t>
  </si>
  <si>
    <t>Music license-WTC</t>
  </si>
  <si>
    <t>PWLB-Capital/Interest payment</t>
  </si>
  <si>
    <t>6 monthly fire alarm testing</t>
  </si>
  <si>
    <t>Toilet roll dispensers-WPLC</t>
  </si>
  <si>
    <t>Repair puncture/wheels-Depot</t>
  </si>
  <si>
    <t>FA register testing-WPLC</t>
  </si>
  <si>
    <t>3G Matchfit service fee</t>
  </si>
  <si>
    <t>WTCMI Mkt Manager</t>
  </si>
  <si>
    <t>Hearald delivery - Woodley</t>
  </si>
  <si>
    <t>Postage stamps</t>
  </si>
  <si>
    <t>Refund credit invoice</t>
  </si>
  <si>
    <t>Professional fees-Youth strategy</t>
  </si>
  <si>
    <t>Annual service boiler check</t>
  </si>
  <si>
    <t>Witches hats with hooks-WTCMI</t>
  </si>
  <si>
    <t>Anti-virus fee - WPLC</t>
  </si>
  <si>
    <t>Plus soil-Community Garden</t>
  </si>
  <si>
    <t>Annual subscription-Canva Pro</t>
  </si>
  <si>
    <t>Sports equip supplies</t>
  </si>
  <si>
    <t>Monthly Gym software fee</t>
  </si>
  <si>
    <t>7oz water paper cup-OC</t>
  </si>
  <si>
    <t>20/21 VAT Partial Exemption fee</t>
  </si>
  <si>
    <t>Modem/router-WPLC</t>
  </si>
  <si>
    <t>Red bin sacks</t>
  </si>
  <si>
    <t>Phone/Mobiles/Broadband</t>
  </si>
  <si>
    <t>PVC Floor tape-OC</t>
  </si>
  <si>
    <t>Qtr 2 July-Sep21 VAT</t>
  </si>
  <si>
    <t xml:space="preserve">Magnetic ID card supplies </t>
  </si>
  <si>
    <t>Grant 2021/2022</t>
  </si>
  <si>
    <t>Lights town centre-WTCMI</t>
  </si>
  <si>
    <t>Internal Audit 2021/2022</t>
  </si>
  <si>
    <t>Net October 2021 payroll</t>
  </si>
  <si>
    <t>Current a/c service fees</t>
  </si>
  <si>
    <t>Cardnet Service fees</t>
  </si>
  <si>
    <t>Padlocks &amp; keys - Allot/WPLC</t>
  </si>
  <si>
    <t>Postage machine replacement</t>
  </si>
  <si>
    <t>Exchange cardnet to GPRS</t>
  </si>
  <si>
    <t>Cardnet machne rental</t>
  </si>
  <si>
    <t>Phone broadband-OC</t>
  </si>
  <si>
    <t>Music license-Coro Hall</t>
  </si>
  <si>
    <t>Sept 2021-Payroll service fee</t>
  </si>
  <si>
    <t>Folded Leaflets &amp; Flyers</t>
  </si>
  <si>
    <t>Electrical repair-Amenities</t>
  </si>
  <si>
    <t>Water checks-Monthly</t>
  </si>
  <si>
    <t>Professional fees-WTCMI</t>
  </si>
  <si>
    <t>Wooden pegs-Depot</t>
  </si>
  <si>
    <t>Microphone/PA-WTCMI</t>
  </si>
  <si>
    <t>Contract Cleaning-OC/Toilet</t>
  </si>
  <si>
    <t>BP Plus cards</t>
  </si>
  <si>
    <t>Contract Cleaning-WPLC</t>
  </si>
  <si>
    <t>Halloween 2021 - WTCMI</t>
  </si>
  <si>
    <t>Electric supply-clock</t>
  </si>
  <si>
    <t>Gound maintenance supplies</t>
  </si>
  <si>
    <t>Gym plastic ID cards</t>
  </si>
  <si>
    <t>TCMI Lights testing/PAT</t>
  </si>
  <si>
    <t>Engineer hire/speakers/amplifier</t>
  </si>
  <si>
    <t>Oil filter/chain-Depot</t>
  </si>
  <si>
    <t>Qtrly dust matt fees</t>
  </si>
  <si>
    <t>Music license</t>
  </si>
  <si>
    <t>Music license - WPLC</t>
  </si>
  <si>
    <t>Annual Making Tax Digital fee</t>
  </si>
  <si>
    <t>1x Tonne of Rubber 3G Pitch</t>
  </si>
  <si>
    <t>Christmas Tree - WTCMI</t>
  </si>
  <si>
    <t>Premises Licence fees</t>
  </si>
  <si>
    <t>PA - Woodley Carol WTCMI</t>
  </si>
  <si>
    <t>Refund invoice credit</t>
  </si>
  <si>
    <t>Refund eye test</t>
  </si>
  <si>
    <t>Develop Youth Strategy</t>
  </si>
  <si>
    <t>Leaflets &amp; Banners</t>
  </si>
  <si>
    <t>Contract cleaning-OC&amp;Toilet</t>
  </si>
  <si>
    <t>First Aid cover-WTCMI</t>
  </si>
  <si>
    <t>Cast iron RIPON seats</t>
  </si>
  <si>
    <t>Choir Woodley Carol/lights</t>
  </si>
  <si>
    <t>Christmas Fayre - WTCMI</t>
  </si>
  <si>
    <t>Bottled water-WPLC</t>
  </si>
  <si>
    <t>Bottled water-OC</t>
  </si>
  <si>
    <t>Survey of Electrics-WPLC</t>
  </si>
  <si>
    <t>Gym equip hire</t>
  </si>
  <si>
    <t>Printing/Copying-WPLC</t>
  </si>
  <si>
    <t>Christmas Cards-Mayor</t>
  </si>
  <si>
    <t>Printing/Copying-WTC</t>
  </si>
  <si>
    <t>5Ltr Fila cleaner-WPLC</t>
  </si>
  <si>
    <t>Christms lights - WTCMI</t>
  </si>
  <si>
    <t>Blades - Depot</t>
  </si>
  <si>
    <t>PW504186-Capital &amp; Interest</t>
  </si>
  <si>
    <t>Lime green seat/long pads</t>
  </si>
  <si>
    <t>Fire Equip service fees</t>
  </si>
  <si>
    <t>Annual Omega software fee</t>
  </si>
  <si>
    <t>60L Plastic bin</t>
  </si>
  <si>
    <t>1 Tonne rubber 3G pitch</t>
  </si>
  <si>
    <t>Assit with VAT652 form</t>
  </si>
  <si>
    <t>Wooden planters - WTCMI</t>
  </si>
  <si>
    <t>Election by-election  cost</t>
  </si>
  <si>
    <t>Carol concert - WTCMI</t>
  </si>
  <si>
    <t>Uniform - WPLC</t>
  </si>
  <si>
    <t>Kubota tractor repair</t>
  </si>
  <si>
    <t>Christmas Tree 21-Precinct</t>
  </si>
  <si>
    <t>Sanitary/Waste disposal</t>
  </si>
  <si>
    <t>Electric supply-WPLC/OC</t>
  </si>
  <si>
    <t>Associate membership 21/22</t>
  </si>
  <si>
    <t>Advice Playground project</t>
  </si>
  <si>
    <t>Safety clothing-Depot</t>
  </si>
  <si>
    <t>Trampoline service-WPLC</t>
  </si>
  <si>
    <t>OC staff uniform</t>
  </si>
  <si>
    <t>Staff advice service</t>
  </si>
  <si>
    <t>Key Holding service-WPLC/OC</t>
  </si>
  <si>
    <t>Mini DVI to VGA connector</t>
  </si>
  <si>
    <t>Twist ties with dispenser/cutt</t>
  </si>
  <si>
    <t>Diesel-MW65EHN-46000m</t>
  </si>
  <si>
    <t>Gardening supplies-WPLC</t>
  </si>
  <si>
    <t>Refund dep-D Reality OC-23571</t>
  </si>
  <si>
    <t>Gas supply-Chap hall</t>
  </si>
  <si>
    <t>Annual Health&amp;Safty fee</t>
  </si>
  <si>
    <t>Support license - till WPLC</t>
  </si>
  <si>
    <t>Border bark x 23 Lt</t>
  </si>
  <si>
    <t>Litter bins-Green</t>
  </si>
  <si>
    <t>Cr-Litter Bins Green</t>
  </si>
  <si>
    <t>Phones/Mobiles</t>
  </si>
  <si>
    <t>Fence posts/postmix</t>
  </si>
  <si>
    <t>Christmas Lighting-WTCMI</t>
  </si>
  <si>
    <t>correct-Net Feb 22 payroll</t>
  </si>
  <si>
    <t>Bank charges-Current</t>
  </si>
  <si>
    <t>Bank charges-Imprest</t>
  </si>
  <si>
    <t>Master keys cut-OC</t>
  </si>
  <si>
    <t>Cardnet machine reantal-OC</t>
  </si>
  <si>
    <t>Qtrly dust matt charge</t>
  </si>
  <si>
    <t>Postage topup-WTC</t>
  </si>
  <si>
    <t>Gardening supplies-WP</t>
  </si>
  <si>
    <t>PW505314-Capital/Interest</t>
  </si>
  <si>
    <t>6 monthly Fire service</t>
  </si>
  <si>
    <t>Annual Booking software fee</t>
  </si>
  <si>
    <t>First aid supplies</t>
  </si>
  <si>
    <t>Monthly payroll service charge</t>
  </si>
  <si>
    <t>Cone chain barrier kit</t>
  </si>
  <si>
    <t>Risk assess review/log book</t>
  </si>
  <si>
    <t>Excavation&amp;Water connection</t>
  </si>
  <si>
    <t>JCT on demand-WPLC</t>
  </si>
  <si>
    <t>TV Licensing-OC</t>
  </si>
  <si>
    <t>Street Trading consent-WTCMI</t>
  </si>
  <si>
    <t>Aerated blocks x364-WPLC&amp;Bowli</t>
  </si>
  <si>
    <t>Overlap fence panels-Chapel H</t>
  </si>
  <si>
    <t>Mazda pickup service/MOT</t>
  </si>
  <si>
    <t>List of Payments made between 01/04/2022 and 30/04/2022</t>
  </si>
  <si>
    <t>Woodley - Park Arch</t>
  </si>
  <si>
    <t>Mkt Mgr - WTCMI Bonus</t>
  </si>
  <si>
    <t>Replace fan - OC café</t>
  </si>
  <si>
    <t>Events500 - staff training</t>
  </si>
  <si>
    <t>Stihl Hand sprayer silver</t>
  </si>
  <si>
    <t>Long handled dustpan set</t>
  </si>
  <si>
    <t>130ft Union jack bunting</t>
  </si>
  <si>
    <t>BACS P/L Pymnt Page 4838</t>
  </si>
  <si>
    <t>BACS P/L Pymnt Page 4842</t>
  </si>
  <si>
    <t>Baker Ross Ltd</t>
  </si>
  <si>
    <t>Batg&amp;NE Somerset</t>
  </si>
  <si>
    <t>Bath clean air penalty fee</t>
  </si>
  <si>
    <t>Diesel MW65EHHN-49000m</t>
  </si>
  <si>
    <t>Unleaded petol-Depot</t>
  </si>
  <si>
    <t>British Gdn C/HM Land Registry</t>
  </si>
  <si>
    <t>Bags of stones/Title plan view</t>
  </si>
  <si>
    <t>Sport supplies</t>
  </si>
  <si>
    <t>Qtrly Photocopier rental-WPLC</t>
  </si>
  <si>
    <t>Club manager softeware fee</t>
  </si>
  <si>
    <t>Annual Cooler maintence</t>
  </si>
  <si>
    <t>CupsDirect</t>
  </si>
  <si>
    <t>7oz Paper water cups</t>
  </si>
  <si>
    <t>Pre-Yearend health check</t>
  </si>
  <si>
    <t>Yearend closedown</t>
  </si>
  <si>
    <t>Annual Cloud backup fee</t>
  </si>
  <si>
    <t>Annual support maintence fee</t>
  </si>
  <si>
    <t>Devlet Five Ltd T/A Kall Kwik Reading</t>
  </si>
  <si>
    <t>Banners - WTCMI/WTC</t>
  </si>
  <si>
    <t>Gym Equip monthly fee</t>
  </si>
  <si>
    <t>Ecotricity Ltd</t>
  </si>
  <si>
    <t>Electric supply-Depot</t>
  </si>
  <si>
    <t>Epos till support fee-WPLC</t>
  </si>
  <si>
    <t>Projector hire</t>
  </si>
  <si>
    <t>IKEA Ltd Shop online</t>
  </si>
  <si>
    <t>Fraud tranaction</t>
  </si>
  <si>
    <t>Fraud transaction</t>
  </si>
  <si>
    <t>Impress Print Services Ltd</t>
  </si>
  <si>
    <t>Mailing leaflet</t>
  </si>
  <si>
    <t>Green flag application</t>
  </si>
  <si>
    <t>Kolkata Konnection</t>
  </si>
  <si>
    <t>Annual Intruder alarm fee</t>
  </si>
  <si>
    <t>Body balance - coach</t>
  </si>
  <si>
    <t>FR-741040 Fraud refund</t>
  </si>
  <si>
    <t>FR-741040 Fraud reund</t>
  </si>
  <si>
    <t>Net payroll-April 2022</t>
  </si>
  <si>
    <t>Franking mach update/support</t>
  </si>
  <si>
    <t>Monthly cardnet Machine fee</t>
  </si>
  <si>
    <t>Monthly cardnet machine fee</t>
  </si>
  <si>
    <t>Microsoft Office software annu</t>
  </si>
  <si>
    <t>Top up-petty cash</t>
  </si>
  <si>
    <t>Qtrly dust mat fee</t>
  </si>
  <si>
    <t>Primrose.com</t>
  </si>
  <si>
    <t>Credit refund-Flowers</t>
  </si>
  <si>
    <t>PW507873-Capital/Interest</t>
  </si>
  <si>
    <t>N-PW507873-Capital/Interest</t>
  </si>
  <si>
    <t>RCLV No2 Trust Account</t>
  </si>
  <si>
    <t>Inv 17146 paid twice</t>
  </si>
  <si>
    <t>Electric supply - WPLC/OC</t>
  </si>
  <si>
    <t>Redstor Ltd</t>
  </si>
  <si>
    <t>Robseal Roofing Solutions Ltd</t>
  </si>
  <si>
    <t>Roof repair-WLC</t>
  </si>
  <si>
    <t>Payroll Year End service fee</t>
  </si>
  <si>
    <t>Professional fees - Staff</t>
  </si>
  <si>
    <t>SEE Associate annual fee</t>
  </si>
  <si>
    <t>Sportsdirect.com</t>
  </si>
  <si>
    <t>Carlton GTA feather Shuttle co</t>
  </si>
  <si>
    <t>Unmetered electric supply</t>
  </si>
  <si>
    <t>T4MEFITNESS LTD</t>
  </si>
  <si>
    <t>Gym coach cover</t>
  </si>
  <si>
    <t>Thames and Chiltern in Bloom</t>
  </si>
  <si>
    <t>Entry fee - Bloom Association</t>
  </si>
  <si>
    <t>Toolstoday.co.uk</t>
  </si>
  <si>
    <t>Minimax Stabiliser</t>
  </si>
  <si>
    <t>Vesey UK Limited</t>
  </si>
  <si>
    <t>Training footballs</t>
  </si>
  <si>
    <t>Zoom Video</t>
  </si>
  <si>
    <t>List of Payments made between 01/05/2022 and 31/05/2022</t>
  </si>
  <si>
    <t>Staff uniform-Depot</t>
  </si>
  <si>
    <t>21 CC Group Ltd</t>
  </si>
  <si>
    <t>Platinum Jubilee Beacon</t>
  </si>
  <si>
    <t>Acobat Pro DC</t>
  </si>
  <si>
    <t>Re-chargeable batteries</t>
  </si>
  <si>
    <t>8 bays battery charger</t>
  </si>
  <si>
    <t>Lusum bean bags for School sports</t>
  </si>
  <si>
    <t>Projector Screen 90 inch</t>
  </si>
  <si>
    <t>Noco Genius smart charger</t>
  </si>
  <si>
    <t>AmazonMKTplace</t>
  </si>
  <si>
    <t>NAQIER Projcter Screen 70 inch</t>
  </si>
  <si>
    <t>BP Diesel-MW65EHN 44000m</t>
  </si>
  <si>
    <t>Beyond First Aid</t>
  </si>
  <si>
    <t>First Aid Cover</t>
  </si>
  <si>
    <t>Cast Iron Ripon bench</t>
  </si>
  <si>
    <t>Chemgift Bags</t>
  </si>
  <si>
    <t>Grant - May 2022</t>
  </si>
  <si>
    <t>Woodley Platinum Jubilee</t>
  </si>
  <si>
    <t>Year End closedown 21/22</t>
  </si>
  <si>
    <t>iMac/solid state/support</t>
  </si>
  <si>
    <t>Re-sizing PDF files</t>
  </si>
  <si>
    <t>Gym monthly equip hire</t>
  </si>
  <si>
    <t>Easy Compsites Ltd</t>
  </si>
  <si>
    <t>Glass Cast Epoxy Resin-OC</t>
  </si>
  <si>
    <t>Ebay.com</t>
  </si>
  <si>
    <t>100x Seeds in Paper plantable</t>
  </si>
  <si>
    <t>Gas supply-Coro H</t>
  </si>
  <si>
    <t>Gas supply-Chapel H</t>
  </si>
  <si>
    <t>Epos monthly till support-WPLC</t>
  </si>
  <si>
    <t>Fellowship Education</t>
  </si>
  <si>
    <t>Halfords on line</t>
  </si>
  <si>
    <t>Battery charger-Speedwatch</t>
  </si>
  <si>
    <t>Battery charger-Speedwatch credit</t>
  </si>
  <si>
    <t>Annual BALC membership </t>
  </si>
  <si>
    <t>CiCLA Training course</t>
  </si>
  <si>
    <t>MW65EHN-MOT &amp; Service</t>
  </si>
  <si>
    <t>Annual Intruder alarm support</t>
  </si>
  <si>
    <t>Net May 2022 payroll</t>
  </si>
  <si>
    <t>Current bank charges-Apr22</t>
  </si>
  <si>
    <t>Cardnet monthly charges</t>
  </si>
  <si>
    <t>Imprest bank charges-Apr22</t>
  </si>
  <si>
    <t>Staionery supplies</t>
  </si>
  <si>
    <t>M K Cleaning</t>
  </si>
  <si>
    <t>Laundry-Table cloths</t>
  </si>
  <si>
    <t>Mastek YK LTD</t>
  </si>
  <si>
    <t>Charged in error by McAfee</t>
  </si>
  <si>
    <t>Secruity software</t>
  </si>
  <si>
    <t>Newitt &amp; Co Ltd</t>
  </si>
  <si>
    <t>Play parachute 3.5m &amp; 5m</t>
  </si>
  <si>
    <t>Annual Inspection-Wheble Pk</t>
  </si>
  <si>
    <t>Portable Gas Ltd</t>
  </si>
  <si>
    <t>Propane Gas - Jubilee</t>
  </si>
  <si>
    <t>Annual Planning support</t>
  </si>
  <si>
    <t>Payroll services-Apr22</t>
  </si>
  <si>
    <t>SLCC Enterprise Ltd</t>
  </si>
  <si>
    <t>Qualification CiLCA-KM</t>
  </si>
  <si>
    <t>Employee &amp; 'er deducted from pay</t>
  </si>
  <si>
    <t>Thomson Reuters UK Ltd</t>
  </si>
  <si>
    <t>JCT On Demand WPLC Elec works</t>
  </si>
  <si>
    <t>Rates-Coro H</t>
  </si>
  <si>
    <t>Rates-Chapel H</t>
  </si>
  <si>
    <t>Woodley Bowling Club</t>
  </si>
  <si>
    <t>VAT payment regarding WTCMI</t>
  </si>
  <si>
    <t>World of Brass Ltd</t>
  </si>
  <si>
    <t>Polished brass number</t>
  </si>
  <si>
    <t>World of Brass.co.uk</t>
  </si>
  <si>
    <t>Door numerals-WP</t>
  </si>
  <si>
    <t>Wroxton Ltd</t>
  </si>
  <si>
    <t>Landscaping - Town Centre Garden</t>
  </si>
  <si>
    <t>Zoom US</t>
  </si>
  <si>
    <t>Zoom Rooms annual-charge</t>
  </si>
  <si>
    <t>List of Payments made between 01/06/2022 and 30/06/2022</t>
  </si>
  <si>
    <t>Clearcoat Aerosol x2</t>
  </si>
  <si>
    <t>Refund credit on a/c S Moores</t>
  </si>
  <si>
    <t>Boiler service - WPLC</t>
  </si>
  <si>
    <t>Posters/Vinyl banners</t>
  </si>
  <si>
    <t>Wall Clock quartz 12 inch</t>
  </si>
  <si>
    <t>Wall clock quartz 12 inch x5</t>
  </si>
  <si>
    <t>Kitchen storage boxes x3</t>
  </si>
  <si>
    <t>Amazon-Nagier</t>
  </si>
  <si>
    <t>Refunded projecter - small</t>
  </si>
  <si>
    <t>Swizzel variety mix/mixed swee</t>
  </si>
  <si>
    <t>Grant 2022/23</t>
  </si>
  <si>
    <t>Unleaded petrol-Depot</t>
  </si>
  <si>
    <t>replace fan TV/Annual email certificiation</t>
  </si>
  <si>
    <t>Monthly gym equip hire</t>
  </si>
  <si>
    <t>Empty cesspit - Depot</t>
  </si>
  <si>
    <t>Easy Composites Ltd</t>
  </si>
  <si>
    <t>GlassCast clear epoxy resin</t>
  </si>
  <si>
    <t>Gas supply-Coro hall</t>
  </si>
  <si>
    <t>EPOS monthly till support fee</t>
  </si>
  <si>
    <t>Printing/Copying</t>
  </si>
  <si>
    <t>First Days Children's Charity</t>
  </si>
  <si>
    <t>Grabloader Ltd</t>
  </si>
  <si>
    <t>Remove soil/hardcore WP</t>
  </si>
  <si>
    <t>Hamblin Watermains</t>
  </si>
  <si>
    <t>Install standpipe unit</t>
  </si>
  <si>
    <t>Printing/ qtrly rental fee</t>
  </si>
  <si>
    <t>Bodybalance-coach-WPLC</t>
  </si>
  <si>
    <t>Lidl GB Reading</t>
  </si>
  <si>
    <t>Biscuit selection x3</t>
  </si>
  <si>
    <t>Year End Interal audit</t>
  </si>
  <si>
    <t>Net June 2022 - payroll</t>
  </si>
  <si>
    <t>Stationery Supplies</t>
  </si>
  <si>
    <t>Postage top up-Jun 22</t>
  </si>
  <si>
    <t>Electric supply-Coro H May22</t>
  </si>
  <si>
    <t>Electric supply-OC May 22</t>
  </si>
  <si>
    <t>Annual music licence</t>
  </si>
  <si>
    <t>Project Twenty Eight</t>
  </si>
  <si>
    <t>Capital/Interest Loan payment</t>
  </si>
  <si>
    <t>Royal Mail Group Ltd</t>
  </si>
  <si>
    <t>Door to Door delivery fee</t>
  </si>
  <si>
    <t>Document shredding</t>
  </si>
  <si>
    <t>SLCC for Local Council</t>
  </si>
  <si>
    <t>Annual membership fee-DM</t>
  </si>
  <si>
    <t>Medal engraving</t>
  </si>
  <si>
    <t>The Sign Maker</t>
  </si>
  <si>
    <t>Signs - Play Area</t>
  </si>
  <si>
    <t>The Wokingham Volunteer Centre</t>
  </si>
  <si>
    <t>Irrigation water/pots</t>
  </si>
  <si>
    <t>Annual music licence WPLC</t>
  </si>
  <si>
    <t>Selection of food-OC</t>
  </si>
  <si>
    <t>List of Payments made between 01/07/2022 and 31/07/2022</t>
  </si>
  <si>
    <t>WTCM Mkt manager</t>
  </si>
  <si>
    <t>Flowers KW-WPLC</t>
  </si>
  <si>
    <t>Wrong a/c number returned</t>
  </si>
  <si>
    <t>Posters</t>
  </si>
  <si>
    <t>1000x Kraft ripple cups+lids</t>
  </si>
  <si>
    <t>Doff ant bait station x2</t>
  </si>
  <si>
    <t>Lead converter 16a plug-WPLC</t>
  </si>
  <si>
    <t>16a 2 way plug splitter</t>
  </si>
  <si>
    <t>Unleaded fuel -Depot</t>
  </si>
  <si>
    <t>Admin charge-Depot/Main Team</t>
  </si>
  <si>
    <t>Centurian Services</t>
  </si>
  <si>
    <t>Resurfacing path-WP</t>
  </si>
  <si>
    <t>Qtrly photocopier lease fee</t>
  </si>
  <si>
    <t>Gym club manager software</t>
  </si>
  <si>
    <t>Car Tax-KD51 WTW - depot</t>
  </si>
  <si>
    <t>Electric supply-Shed Depot</t>
  </si>
  <si>
    <t>Epos Now Ltd</t>
  </si>
  <si>
    <t>Thermal receipt printer</t>
  </si>
  <si>
    <t>Monthly WPLC till support</t>
  </si>
  <si>
    <t>Euroloos Ltd</t>
  </si>
  <si>
    <t>Hire of portable loos - WP</t>
  </si>
  <si>
    <t>F/Flow HSBC - CCLA</t>
  </si>
  <si>
    <t>CCLA-WOODLEY TC-Investment</t>
  </si>
  <si>
    <t>Basket swing repair-WP</t>
  </si>
  <si>
    <t>Remove soil/Hardcore WP</t>
  </si>
  <si>
    <t>Reove soil/hardcore-WP</t>
  </si>
  <si>
    <t>Print mailing leaflets</t>
  </si>
  <si>
    <t>Body balane-Coach WPLC</t>
  </si>
  <si>
    <t>Light Credit Ltd - Granmore</t>
  </si>
  <si>
    <t>Rockfon Pacific ceiling tiles</t>
  </si>
  <si>
    <t>F/Flow payment fee-PWLB</t>
  </si>
  <si>
    <t>F/Flow payment fee-INVEST1</t>
  </si>
  <si>
    <t>Net July 2022 payroll</t>
  </si>
  <si>
    <t>Current account service fee</t>
  </si>
  <si>
    <t>Cardnet service fees</t>
  </si>
  <si>
    <t>Imprest account service fee</t>
  </si>
  <si>
    <t>Laundry-Cloths OC</t>
  </si>
  <si>
    <t>Masters Bookbinding</t>
  </si>
  <si>
    <t>WTC Minutes book binding</t>
  </si>
  <si>
    <t>Maxium Doors Ltd</t>
  </si>
  <si>
    <t>Install new doors-WPLC</t>
  </si>
  <si>
    <t>PBT Electrical &amp; Maintenance Ltd</t>
  </si>
  <si>
    <t>Electrical work-WPLC</t>
  </si>
  <si>
    <t>Electric supply-Coro hall</t>
  </si>
  <si>
    <t>Eletric supply-Chapel hall</t>
  </si>
  <si>
    <t>Proludic Ltd</t>
  </si>
  <si>
    <t>New Play Area Rebuild</t>
  </si>
  <si>
    <t>Call out - Fire alarm WPLC</t>
  </si>
  <si>
    <t>Electric supply-WPLC&amp;OC</t>
  </si>
  <si>
    <t>Safelincs</t>
  </si>
  <si>
    <t>HeartSine Adult pad-pak</t>
  </si>
  <si>
    <t>Payroll services-June 22</t>
  </si>
  <si>
    <t>Simon P Holmes Ltd T/A Tree Surveys</t>
  </si>
  <si>
    <t>WP/Malone park-surveys</t>
  </si>
  <si>
    <t>Sports &amp; Play area consultation</t>
  </si>
  <si>
    <t>UK Madawala</t>
  </si>
  <si>
    <t>VideoCentric Ltd</t>
  </si>
  <si>
    <t>Install Video conference equip-OC</t>
  </si>
  <si>
    <t>Tristar Air cooler-OC</t>
  </si>
  <si>
    <t>Rates - Coro H</t>
  </si>
  <si>
    <t>Rates - Chap H</t>
  </si>
  <si>
    <t>Premises Licence - WTCM</t>
  </si>
  <si>
    <t>List of Payments made between 01/08/2022 and 31/08/2022</t>
  </si>
  <si>
    <t>Net July 2022 pay</t>
  </si>
  <si>
    <t>Replace water heater WPLC</t>
  </si>
  <si>
    <t>Call out/on-site inspection</t>
  </si>
  <si>
    <t>Silicone toilet brush/holder</t>
  </si>
  <si>
    <t>SS Toilet sign-Female</t>
  </si>
  <si>
    <t>SS Toilet sign-Disabled</t>
  </si>
  <si>
    <t>SS Toilet sign-Male</t>
  </si>
  <si>
    <t>Huggies swim nappies-WPLC</t>
  </si>
  <si>
    <t>Avon Scientific Ltd</t>
  </si>
  <si>
    <t>Multi function cholrine tablet</t>
  </si>
  <si>
    <t>BCA College</t>
  </si>
  <si>
    <t>Staff training-Aaron Rogers</t>
  </si>
  <si>
    <t>Admin charge-BE fuelcards</t>
  </si>
  <si>
    <t>Diesel - MW65EHN 50000m</t>
  </si>
  <si>
    <t>Gardening service-Depot</t>
  </si>
  <si>
    <t>10x Rectangular tablecloths</t>
  </si>
  <si>
    <t>Maidenhair Tree-WP</t>
  </si>
  <si>
    <t>Bottled Water</t>
  </si>
  <si>
    <t>Hire gym equip-aug22</t>
  </si>
  <si>
    <t>Gas Supply-Chapel Hall</t>
  </si>
  <si>
    <t>Gas supply-Coro all</t>
  </si>
  <si>
    <t>WPLC monthly till charge</t>
  </si>
  <si>
    <t>Projector hire/Projecter</t>
  </si>
  <si>
    <t>Swing hanger-WPLC</t>
  </si>
  <si>
    <t>Staff polo shirts-Depot</t>
  </si>
  <si>
    <t>Information Rights Certificate</t>
  </si>
  <si>
    <t>Kingspan Water &amp; Energy Ltd</t>
  </si>
  <si>
    <t>Automatic fuel pump-Depot</t>
  </si>
  <si>
    <t>Body balance-Coach WPLC</t>
  </si>
  <si>
    <t>Chaps payment-Proludic</t>
  </si>
  <si>
    <t>August 2022 net payroll</t>
  </si>
  <si>
    <t>Current a/c charges to 9/8/22</t>
  </si>
  <si>
    <t>AV Asbestos sample test</t>
  </si>
  <si>
    <t>Cardnet rental charge-WPLC</t>
  </si>
  <si>
    <t>Cardnet rental charge-WTC</t>
  </si>
  <si>
    <t>Install new lighting</t>
  </si>
  <si>
    <t>MLM Concerts Ltd</t>
  </si>
  <si>
    <t>Next Day Catering</t>
  </si>
  <si>
    <t>10oz Stacking mugs</t>
  </si>
  <si>
    <t>Nextdatcatering.co.uk</t>
  </si>
  <si>
    <t>Credit refund-table cloth</t>
  </si>
  <si>
    <t>Electricity supply-Coro H</t>
  </si>
  <si>
    <t>Electric supply-Chapel H</t>
  </si>
  <si>
    <t>6m service fire alarm/lights</t>
  </si>
  <si>
    <t>SafetySigns4Less</t>
  </si>
  <si>
    <t>Fire exit sign</t>
  </si>
  <si>
    <t>Select Environmental Services Ltd</t>
  </si>
  <si>
    <t>Disposal of pallets-Depot</t>
  </si>
  <si>
    <t>Payroll service fees-July 22</t>
  </si>
  <si>
    <t>Shinfield Players Theatre</t>
  </si>
  <si>
    <t>Unmeterd electric supply</t>
  </si>
  <si>
    <t>The Baikie-Wood Consultancy Ltd</t>
  </si>
  <si>
    <t>Cllr Chairing skills event</t>
  </si>
  <si>
    <t>The Widsor Forest Colleges Group</t>
  </si>
  <si>
    <t>Tree maintenance staff training</t>
  </si>
  <si>
    <t>Viking Raja Group</t>
  </si>
  <si>
    <t>14x Grey wasre bins</t>
  </si>
  <si>
    <t>Donation</t>
  </si>
  <si>
    <t>You Garden.com</t>
  </si>
  <si>
    <t>Flower/bulbs-WP</t>
  </si>
  <si>
    <t>List of Payments made between 01/09/2022 and 30/09/2022</t>
  </si>
  <si>
    <t>Mkt Manager - WTCM</t>
  </si>
  <si>
    <t>Flowers-Memorial</t>
  </si>
  <si>
    <t>BSS Reading-Unequal tee</t>
  </si>
  <si>
    <t>AJGIBL GBP Client NST Account</t>
  </si>
  <si>
    <t>Black mesh nylon sack</t>
  </si>
  <si>
    <t>Plastic storage bucket</t>
  </si>
  <si>
    <t>100x Garden ground pegs</t>
  </si>
  <si>
    <t>Cable ties/basket ball hoop ne</t>
  </si>
  <si>
    <t>20V Cordless glue gun</t>
  </si>
  <si>
    <t>Bubble wrap 750mm x 50m</t>
  </si>
  <si>
    <t>Waterproof tarp cover 9m x 12m</t>
  </si>
  <si>
    <t>H&amp;S 50 hot glue sticks</t>
  </si>
  <si>
    <t>Beeway 55 glue sticks</t>
  </si>
  <si>
    <t>BACS P/L Pymnt Page 4966</t>
  </si>
  <si>
    <t>Admin charge-Depot</t>
  </si>
  <si>
    <t>BP Diesel MW65 EHN</t>
  </si>
  <si>
    <t>Cast Iron bench</t>
  </si>
  <si>
    <t>Chaircover4wedding</t>
  </si>
  <si>
    <t>CR 70x144 Table cloth</t>
  </si>
  <si>
    <t>Memorial trees-Queen</t>
  </si>
  <si>
    <t>Memorial Tree-WP</t>
  </si>
  <si>
    <t>Santa gifts-Extravaganza</t>
  </si>
  <si>
    <t>Monthly - Gym clubmanager</t>
  </si>
  <si>
    <t>Consult-Zoom mtg accounts</t>
  </si>
  <si>
    <t>VAT Partial exemption</t>
  </si>
  <si>
    <t>Deltapoint Ltd T/A Cupsdirect</t>
  </si>
  <si>
    <t>7oz paper cups - OC</t>
  </si>
  <si>
    <t>Gym equip monthly charge</t>
  </si>
  <si>
    <t>Vertical blind chain</t>
  </si>
  <si>
    <t>Monthly till charge-WPLC</t>
  </si>
  <si>
    <t>Bowgrass/Atom Nozzle</t>
  </si>
  <si>
    <t>Gear4Music</t>
  </si>
  <si>
    <t>PA system/wireless microphone</t>
  </si>
  <si>
    <t>Genpower Ltd</t>
  </si>
  <si>
    <t>Hyundai hole borer</t>
  </si>
  <si>
    <t>Photocopier rental/printing</t>
  </si>
  <si>
    <t>J Bower &amp; A Bulbec</t>
  </si>
  <si>
    <t>Refund inv CN17240-Bower</t>
  </si>
  <si>
    <t>Kaspersky.co.uk</t>
  </si>
  <si>
    <t>Software security</t>
  </si>
  <si>
    <t>Body balance-Gym coach</t>
  </si>
  <si>
    <t>Sept 2022 net payroll</t>
  </si>
  <si>
    <t>Imprest a/c charge to 9 Aug</t>
  </si>
  <si>
    <t>Table cloth laundry</t>
  </si>
  <si>
    <t>Mailcare extra 5 annual charge</t>
  </si>
  <si>
    <t>Nextday Catering</t>
  </si>
  <si>
    <t>10oz stacking cups</t>
  </si>
  <si>
    <t>Pitchcare.com</t>
  </si>
  <si>
    <t>Top dressing &amp; Loam</t>
  </si>
  <si>
    <t>External Audit 2021/2022</t>
  </si>
  <si>
    <t>Electic supply-WPLC</t>
  </si>
  <si>
    <t>Electric supply-Chapel hall</t>
  </si>
  <si>
    <t>ProjectDrains</t>
  </si>
  <si>
    <t>Clear blocked toilet</t>
  </si>
  <si>
    <t>Re-installation of Cableway</t>
  </si>
  <si>
    <t>PWLB  - Captial/Interest</t>
  </si>
  <si>
    <t>Stainless steel plaque</t>
  </si>
  <si>
    <t>Aug 22 payroll service</t>
  </si>
  <si>
    <t>Shaws.co.uk</t>
  </si>
  <si>
    <t>Book of condolence</t>
  </si>
  <si>
    <t>SportsDirect.com</t>
  </si>
  <si>
    <t>Carlton shuttle cocks-WPLC</t>
  </si>
  <si>
    <t>Gravel board/timber sleepers</t>
  </si>
  <si>
    <t>Monthly water/temp check</t>
  </si>
  <si>
    <t>Paddling pool water check</t>
  </si>
  <si>
    <t>Total Door Services Ltd</t>
  </si>
  <si>
    <t>Oakwood door-service repair</t>
  </si>
  <si>
    <t>Staff boots/Cuprinol spray paint</t>
  </si>
  <si>
    <t>Usports</t>
  </si>
  <si>
    <t>Refund W7340-Usports</t>
  </si>
  <si>
    <t>ULS Diesel fuel-Depot</t>
  </si>
  <si>
    <t>Sample staff uniform</t>
  </si>
  <si>
    <t>Yorkshire Trading Company</t>
  </si>
  <si>
    <t>3x Crystal 60l storage box</t>
  </si>
  <si>
    <t>List of Payments made between 01/10/2022 and 31/10/2022</t>
  </si>
  <si>
    <t>Singing at Extravaganza-WTCM</t>
  </si>
  <si>
    <t>WPLC Gym refund</t>
  </si>
  <si>
    <t>Staff uniform-shoes</t>
  </si>
  <si>
    <t>Annual antivirus charge-WPLC</t>
  </si>
  <si>
    <t>Asda Groceries</t>
  </si>
  <si>
    <t>Mayor Coffee food charity</t>
  </si>
  <si>
    <t>Refund Mayor Coffee food charity</t>
  </si>
  <si>
    <t>Admin charge-Depot/Maintenance</t>
  </si>
  <si>
    <t>Gardening supplies-seeds</t>
  </si>
  <si>
    <t>Canva.com</t>
  </si>
  <si>
    <t>Subscription service-WTCM</t>
  </si>
  <si>
    <t>Software subscription</t>
  </si>
  <si>
    <t>HP Pro desk computer/support</t>
  </si>
  <si>
    <t>Direct Hygiene.co.uk</t>
  </si>
  <si>
    <t>10 Litre hot water urn</t>
  </si>
  <si>
    <t>Don Ruffles Ltd</t>
  </si>
  <si>
    <t>Adult/child Defib pads</t>
  </si>
  <si>
    <t>Monthly EPOS till support</t>
  </si>
  <si>
    <t>Facet Technical &amp; Resource Solutions</t>
  </si>
  <si>
    <t>Building/Facilites compliance</t>
  </si>
  <si>
    <t>Chain loop/wooden file/sharpening tool</t>
  </si>
  <si>
    <t>Gardeners Dream</t>
  </si>
  <si>
    <t>2x Christmas trees</t>
  </si>
  <si>
    <t>Phone/mobiles</t>
  </si>
  <si>
    <t>Granmore.com</t>
  </si>
  <si>
    <t>Hortech Systems Ltd</t>
  </si>
  <si>
    <t>Electrical repairs-WTCM</t>
  </si>
  <si>
    <t>Bodybalance coach-WPLC</t>
  </si>
  <si>
    <t>Blades/screen wash/coolant</t>
  </si>
  <si>
    <t>Net Oct 22 payroll</t>
  </si>
  <si>
    <t>Paperstone</t>
  </si>
  <si>
    <t>Heavy duty - paper OC</t>
  </si>
  <si>
    <t>Photobox Ltd</t>
  </si>
  <si>
    <t>Photo of Mayor</t>
  </si>
  <si>
    <t>Electric  supply-Coro Hall</t>
  </si>
  <si>
    <t>Electrical supply-WPLC</t>
  </si>
  <si>
    <t>Music Licence</t>
  </si>
  <si>
    <t>PW507873-Capital/Interest Payment</t>
  </si>
  <si>
    <t>Electrical supply-WPLC&amp;OC</t>
  </si>
  <si>
    <t>Rhys &amp; Nicola Davies</t>
  </si>
  <si>
    <t>Payroll service charge-Sept 22</t>
  </si>
  <si>
    <t>Simply Vintage</t>
  </si>
  <si>
    <t>Mayor morning coffee/tea</t>
  </si>
  <si>
    <t>Mayor morning coffee/tea refund</t>
  </si>
  <si>
    <t>Electrical supply-columns</t>
  </si>
  <si>
    <t>electric supply-Toilet</t>
  </si>
  <si>
    <t>The Pink House/Ultimate One Lt</t>
  </si>
  <si>
    <t>Wrought Iron tree guard</t>
  </si>
  <si>
    <t>Hand lifting tong/dressing kit</t>
  </si>
  <si>
    <t>Dustbin liner bags/lifting tongs</t>
  </si>
  <si>
    <t>Large square planters-WTCM</t>
  </si>
  <si>
    <t>Staff uniform-WPLC</t>
  </si>
  <si>
    <t>List of Payments made between 01/11/2022 and 30/11/2022</t>
  </si>
  <si>
    <t>Mayor tea-Piano/Photography</t>
  </si>
  <si>
    <t>WTCP Mkt manager</t>
  </si>
  <si>
    <t>Nov 22 - net pay owed</t>
  </si>
  <si>
    <t>Refund Key Deposit</t>
  </si>
  <si>
    <t>Call out/Test boilers</t>
  </si>
  <si>
    <t>Christmas lights-OC</t>
  </si>
  <si>
    <t>Steel garden stakes/pegs</t>
  </si>
  <si>
    <t>Walk-In lean greenhouse</t>
  </si>
  <si>
    <t>65cc petrol leaf blower</t>
  </si>
  <si>
    <t>Heavy duty tarpaulin/pool cove</t>
  </si>
  <si>
    <t>5x Polytunnels galvanised</t>
  </si>
  <si>
    <t>AmazonMkt Place</t>
  </si>
  <si>
    <t>Office letter tray-OC</t>
  </si>
  <si>
    <t>Unleaded fuel</t>
  </si>
  <si>
    <t>Cleaning Supplies</t>
  </si>
  <si>
    <t>Vending Supplies</t>
  </si>
  <si>
    <t>Decorating Supplies</t>
  </si>
  <si>
    <t>Monthly catering service</t>
  </si>
  <si>
    <t>Cast Iron Ripon benches</t>
  </si>
  <si>
    <t>Maple memorial tree-WP</t>
  </si>
  <si>
    <t>Chew Valley Trees Ltd</t>
  </si>
  <si>
    <t>Cherry Tree-WP</t>
  </si>
  <si>
    <t>Choir - Wdly Carol service</t>
  </si>
  <si>
    <t>Provide PA/Entertainment-WTCP</t>
  </si>
  <si>
    <t>Defib World</t>
  </si>
  <si>
    <t>Outdoor defibrillator cabinet</t>
  </si>
  <si>
    <t>Direct Shop Fittings Ltd</t>
  </si>
  <si>
    <t>Black A3 frames</t>
  </si>
  <si>
    <t>Credit gas supply</t>
  </si>
  <si>
    <t>Credit-Gas supply</t>
  </si>
  <si>
    <t>WPLC Till support-monthly</t>
  </si>
  <si>
    <t>Monthly projector hire</t>
  </si>
  <si>
    <t>Flexx Gymnastic</t>
  </si>
  <si>
    <t>Rememberance service fee</t>
  </si>
  <si>
    <t>Net Nov 2022 payroll</t>
  </si>
  <si>
    <t>Current a/c - service fee</t>
  </si>
  <si>
    <t>Monthly cardent service fee</t>
  </si>
  <si>
    <t>Imprest a/c - service fee</t>
  </si>
  <si>
    <t>Laundry-Table/chair covers</t>
  </si>
  <si>
    <t>Manomano</t>
  </si>
  <si>
    <t>Pressure washer-Petrol</t>
  </si>
  <si>
    <t>Monthly cardnet hire fee</t>
  </si>
  <si>
    <t>Topup postage-29 Sept 22</t>
  </si>
  <si>
    <t>PMT Online</t>
  </si>
  <si>
    <t>Audio cables-OC</t>
  </si>
  <si>
    <t>5x Poppy wreaths</t>
  </si>
  <si>
    <t>Reading Beekeepers</t>
  </si>
  <si>
    <t>Annual fee-Making Tax Digital</t>
  </si>
  <si>
    <t>Hearld leaflet delivery</t>
  </si>
  <si>
    <t>3x Black Gazebos-OC</t>
  </si>
  <si>
    <t>Payroll monthly service fee</t>
  </si>
  <si>
    <t>Electrical supply-Toilet</t>
  </si>
  <si>
    <t>Christmas Tree-WTCP</t>
  </si>
  <si>
    <t>Timpson Ltd</t>
  </si>
  <si>
    <t>Plaque-Viaduct Collapse</t>
  </si>
  <si>
    <t>First Aid/uniform/garden supplies</t>
  </si>
  <si>
    <t>Dakota top dresser hire</t>
  </si>
  <si>
    <t>Ultimate One Ltd</t>
  </si>
  <si>
    <t>Iron tree guard-WP</t>
  </si>
  <si>
    <t>Premises Licence</t>
  </si>
  <si>
    <t>Weekly newspaper</t>
  </si>
  <si>
    <t>Workplace Stuff</t>
  </si>
  <si>
    <t>70 litre steel waste bin</t>
  </si>
  <si>
    <t>List of Payments made between 01/12/2022 and 31/12/2022</t>
  </si>
  <si>
    <t>PA for Woodley Carol service</t>
  </si>
  <si>
    <t>Legal &amp; Professional service</t>
  </si>
  <si>
    <t>Annual gas inspection service</t>
  </si>
  <si>
    <t>Vinyl banners</t>
  </si>
  <si>
    <t>Annual Key holding service</t>
  </si>
  <si>
    <t>Xmas decoration/first aid</t>
  </si>
  <si>
    <t>6mm Cork board</t>
  </si>
  <si>
    <t>6mm Cork Board</t>
  </si>
  <si>
    <t>Grey adhesive wallpaper</t>
  </si>
  <si>
    <t>Men's green wellies</t>
  </si>
  <si>
    <t>Topdon thermal camera</t>
  </si>
  <si>
    <t>2x LED Floodlight 500W</t>
  </si>
  <si>
    <t>Any-Lamp.co.uk</t>
  </si>
  <si>
    <t>LED Floodlight</t>
  </si>
  <si>
    <t>Refund-LED flood light</t>
  </si>
  <si>
    <t>Port connect USB-C hub</t>
  </si>
  <si>
    <t>Battery2U</t>
  </si>
  <si>
    <t>12v Bosch Car battery</t>
  </si>
  <si>
    <t>BCS Reading</t>
  </si>
  <si>
    <t>UTL Unleaded Petrol</t>
  </si>
  <si>
    <t>Ben Burgess &amp; Co Ltd</t>
  </si>
  <si>
    <t>Trimax &amp; Dennis Mowers</t>
  </si>
  <si>
    <t>Berkshire County B</t>
  </si>
  <si>
    <t>Grant - Dec 2022</t>
  </si>
  <si>
    <t>Berkshire Multi Sciero</t>
  </si>
  <si>
    <t>Bottled wateer</t>
  </si>
  <si>
    <t>Monthly Gym equip hire</t>
  </si>
  <si>
    <t>50% share - Memorial tree</t>
  </si>
  <si>
    <t>Emmanual Church Wo</t>
  </si>
  <si>
    <t>Printing/coping WPLC</t>
  </si>
  <si>
    <t>Repair copier</t>
  </si>
  <si>
    <t>Play Area supplies</t>
  </si>
  <si>
    <t>Frnds of Woodford PK</t>
  </si>
  <si>
    <t>Mayors Xmas cards</t>
  </si>
  <si>
    <t>Highwood Primary Sch</t>
  </si>
  <si>
    <t>Quartly Printer hire/printing</t>
  </si>
  <si>
    <t>Hearld leaflet printing</t>
  </si>
  <si>
    <t>John Lewis</t>
  </si>
  <si>
    <t>Apple MacBook Pro 16"</t>
  </si>
  <si>
    <t>Christmas decorations-WTCM</t>
  </si>
  <si>
    <t>Bodybalance-Coach-WPLC</t>
  </si>
  <si>
    <t>Net Dec 22 payroll</t>
  </si>
  <si>
    <t>Cardnet Machine service fee</t>
  </si>
  <si>
    <t>OC Dom master Keys cut</t>
  </si>
  <si>
    <t>Cardent Mach rental</t>
  </si>
  <si>
    <t>Cardnet mach rental</t>
  </si>
  <si>
    <t>Nationwide Platform</t>
  </si>
  <si>
    <t>Week hire 16m boom lift picker</t>
  </si>
  <si>
    <t>Delivery of gym equipment</t>
  </si>
  <si>
    <t>RCLV NO2 Trust A/c</t>
  </si>
  <si>
    <t>Refund dep-RCLV No2 CO-25135</t>
  </si>
  <si>
    <t>Keys cut - OC</t>
  </si>
  <si>
    <t>Annual Rialtas service charge</t>
  </si>
  <si>
    <t>WPLC roof - retention balance</t>
  </si>
  <si>
    <t>Safe Training Service</t>
  </si>
  <si>
    <t>Cherry picker-Staff training</t>
  </si>
  <si>
    <t>Payroll service fee-monthly</t>
  </si>
  <si>
    <t>Sports Direct</t>
  </si>
  <si>
    <t>2x Feather shuttlecocks</t>
  </si>
  <si>
    <t>60x Feather Shuttlecocks</t>
  </si>
  <si>
    <t>Tree stakes</t>
  </si>
  <si>
    <t>Wdlt United FC</t>
  </si>
  <si>
    <t>Wdly Adopt a Street</t>
  </si>
  <si>
    <t>Rock salt/binding gravel/MOT type 1</t>
  </si>
  <si>
    <t>Carol Concert/Xmas lights</t>
  </si>
  <si>
    <t>WTCP Mkt Manager</t>
  </si>
  <si>
    <t>Refund 3G charge</t>
  </si>
  <si>
    <t>Refund Allot rent</t>
  </si>
  <si>
    <t>Annual boiler service</t>
  </si>
  <si>
    <t>Events 500 training - Bookings</t>
  </si>
  <si>
    <t>Supply &amp; Fit Bi-Fold doors</t>
  </si>
  <si>
    <t>1/2" drive torque wrench</t>
  </si>
  <si>
    <t>3x Table cloths - OC</t>
  </si>
  <si>
    <t>April Skies Accounting Ltd</t>
  </si>
  <si>
    <t>Internal audit 22/23</t>
  </si>
  <si>
    <t>BP Diesel-47200m</t>
  </si>
  <si>
    <t>Professionel services</t>
  </si>
  <si>
    <t>Bullseye Awards&amp;Garments</t>
  </si>
  <si>
    <t>Engraving-Award</t>
  </si>
  <si>
    <t>Magnolia/cherry trees</t>
  </si>
  <si>
    <t>Chew valley Trees</t>
  </si>
  <si>
    <t>Memorial trees</t>
  </si>
  <si>
    <t>Colour Confidence.co.uk</t>
  </si>
  <si>
    <t>Colour card fan deck</t>
  </si>
  <si>
    <t>Install wireless router</t>
  </si>
  <si>
    <t>Annual mail server charge</t>
  </si>
  <si>
    <t>Epos till monthly support</t>
  </si>
  <si>
    <t>Fire safety checks</t>
  </si>
  <si>
    <t>Vechile supplies</t>
  </si>
  <si>
    <t>Quantum 10 ltr tubs line mark</t>
  </si>
  <si>
    <t>Second hand colour frame</t>
  </si>
  <si>
    <t>Hicks Holdings Ltd</t>
  </si>
  <si>
    <t>Van service/repair</t>
  </si>
  <si>
    <t>Remove xmas lights</t>
  </si>
  <si>
    <t>Vechile supplies/repair blades</t>
  </si>
  <si>
    <t>Feb 2023 - net payroll</t>
  </si>
  <si>
    <t>Cardnet monthly charge service</t>
  </si>
  <si>
    <t>Laundry-Cloths</t>
  </si>
  <si>
    <t>Norris Steam Services Ltd</t>
  </si>
  <si>
    <t>Jiffy J-4000 steamer OC</t>
  </si>
  <si>
    <t>Qtrly dust matt charges</t>
  </si>
  <si>
    <t>Products4Pool.com</t>
  </si>
  <si>
    <t>Speck Badu pool pump</t>
  </si>
  <si>
    <t>Info Notice Signs</t>
  </si>
  <si>
    <t>Rotary Club of Loddan</t>
  </si>
  <si>
    <t>SAS Land Services Ltd</t>
  </si>
  <si>
    <t>Hire - excavator</t>
  </si>
  <si>
    <t>Payroll service-Jan 23</t>
  </si>
  <si>
    <t>Monthly water/legionella checks</t>
  </si>
  <si>
    <t>The Pink House</t>
  </si>
  <si>
    <t>Thorngate Upholstery &amp; Curtains</t>
  </si>
  <si>
    <t>Supply &amp; Fit curtains</t>
  </si>
  <si>
    <t>Garden/building supplies</t>
  </si>
  <si>
    <t>Lawn grass seed</t>
  </si>
  <si>
    <t>Waitrose.com</t>
  </si>
  <si>
    <t>Wine - Awards enevt</t>
  </si>
  <si>
    <t>Vechile service &amp; repair</t>
  </si>
  <si>
    <t>Street trading consent-WTCP</t>
  </si>
  <si>
    <t>WorkNest Ltd</t>
  </si>
  <si>
    <t>Health &amp; Safety 2023/24</t>
  </si>
  <si>
    <t>WWW.SMDD.co.uk</t>
  </si>
  <si>
    <t>3/4" Brass float valve</t>
  </si>
  <si>
    <t>List of Payments made between 01/02/2023 and 28/02/2023</t>
  </si>
  <si>
    <t>List of Payments made between 01/01/2023 and 31/01/2023</t>
  </si>
  <si>
    <t>Refund Allotment overpaid</t>
  </si>
  <si>
    <t>1st Woodley Scout Grp</t>
  </si>
  <si>
    <t>Adobe software</t>
  </si>
  <si>
    <t>Window hinge kit</t>
  </si>
  <si>
    <t>Dustpan and brush set</t>
  </si>
  <si>
    <t>Birchwood stirrers-WPLC</t>
  </si>
  <si>
    <t>Monitor stand riser-OC</t>
  </si>
  <si>
    <t>Atkinson Fencing Ltd</t>
  </si>
  <si>
    <t>Awards of Distiniction Ltd</t>
  </si>
  <si>
    <t>Awards engraving</t>
  </si>
  <si>
    <t>B&amp;Q Market Place</t>
  </si>
  <si>
    <t>6x Industrial fan heaters</t>
  </si>
  <si>
    <t>Unleaded petrol</t>
  </si>
  <si>
    <t>Berkshire Lowland Search &amp; Rescue</t>
  </si>
  <si>
    <t>Xmas Fayre-Marshall service</t>
  </si>
  <si>
    <t>Qtrly lease photocopier-WPLC</t>
  </si>
  <si>
    <t>Computer support services</t>
  </si>
  <si>
    <t>Dunston Graphics</t>
  </si>
  <si>
    <t>Lease plan update-WP</t>
  </si>
  <si>
    <t>Repair/service copier-WPLC</t>
  </si>
  <si>
    <t>Citizens Awards/Projector hire</t>
  </si>
  <si>
    <t>Play Sand</t>
  </si>
  <si>
    <t>Grant Jan 2023</t>
  </si>
  <si>
    <t>Imperative Training Ltd</t>
  </si>
  <si>
    <t>Defib Adult pads-WPLC</t>
  </si>
  <si>
    <t>Cleaning supplies-Depot</t>
  </si>
  <si>
    <t>Host Domain&amp;Website</t>
  </si>
  <si>
    <t>January 23 - payroll</t>
  </si>
  <si>
    <t>Monthly Imprest a/c fees</t>
  </si>
  <si>
    <t>Mail franking cartridge</t>
  </si>
  <si>
    <t>Cardnet charge monthly</t>
  </si>
  <si>
    <t>Sanitary/waste collection</t>
  </si>
  <si>
    <t>Powerland Battery Centre</t>
  </si>
  <si>
    <t>2x Vechile batteries</t>
  </si>
  <si>
    <t>Annual rent/licence fee</t>
  </si>
  <si>
    <t>Electric supply OC&amp;WPLC</t>
  </si>
  <si>
    <t>50% deposit - Signs</t>
  </si>
  <si>
    <t>Bags of rock salt</t>
  </si>
  <si>
    <t>TV License - OC</t>
  </si>
  <si>
    <t>22 ton type 1 limestone</t>
  </si>
  <si>
    <t>Brown rock salt</t>
  </si>
  <si>
    <t>List of Payments made between 01/03/2023 and 31/03/2023</t>
  </si>
  <si>
    <t>1st Direct Pools</t>
  </si>
  <si>
    <t>Triton pressure valve</t>
  </si>
  <si>
    <t>Poster/Banners</t>
  </si>
  <si>
    <t>Amazon mkt Place</t>
  </si>
  <si>
    <t>WTCP-x30 yellow chicks</t>
  </si>
  <si>
    <t>Garden lawn aerator spike</t>
  </si>
  <si>
    <t>Garden Hose connectors</t>
  </si>
  <si>
    <t>Reinforced garden hose</t>
  </si>
  <si>
    <t>Water pump/Clock</t>
  </si>
  <si>
    <t>Glow in Dark matte vinyl</t>
  </si>
  <si>
    <t>Signs/lights gels filter</t>
  </si>
  <si>
    <t>Clock-WPLC</t>
  </si>
  <si>
    <t>Stationery supplies-Depot</t>
  </si>
  <si>
    <t>AXXESS IDENTIFICAT</t>
  </si>
  <si>
    <t>ID Cards</t>
  </si>
  <si>
    <t>BACS P/L Pymnt Page 5125</t>
  </si>
  <si>
    <t>Diesel/Unleaded fuel</t>
  </si>
  <si>
    <t>BNP Paribas Leasing Solutions</t>
  </si>
  <si>
    <t>Qtrly Photocopy lease rental</t>
  </si>
  <si>
    <t>Water rates-toilet</t>
  </si>
  <si>
    <t>Createyourworld.co.uk</t>
  </si>
  <si>
    <t>Sticky back plastic samples</t>
  </si>
  <si>
    <t>Synology digital drives</t>
  </si>
  <si>
    <t>Direct sports.co.uk</t>
  </si>
  <si>
    <t>Badminton shuttlecocks</t>
  </si>
  <si>
    <t>Encore Technologies</t>
  </si>
  <si>
    <t>Deposit musician fee</t>
  </si>
  <si>
    <t>Instal-Christmas tree-WTCP</t>
  </si>
  <si>
    <t>Epos till monthly charge</t>
  </si>
  <si>
    <t>Printing/copying-WPLC</t>
  </si>
  <si>
    <t>Extra work on Fire alarm-OC</t>
  </si>
  <si>
    <t>FR Jones and Son Ltd</t>
  </si>
  <si>
    <t>Petrol lawn mower</t>
  </si>
  <si>
    <t>G M IMBER &amp; SONS L</t>
  </si>
  <si>
    <t>Printing/copying-OC</t>
  </si>
  <si>
    <t>J Parker.co.uk</t>
  </si>
  <si>
    <t>Replace fire door</t>
  </si>
  <si>
    <t>Equip hire-Events</t>
  </si>
  <si>
    <t>March 2023 net payroll</t>
  </si>
  <si>
    <t>Current a/c-Charges</t>
  </si>
  <si>
    <t>Monthly Cardnet fees</t>
  </si>
  <si>
    <t>Imprest a/c-Charges</t>
  </si>
  <si>
    <t>Major service-Catering Equipment</t>
  </si>
  <si>
    <t>Parkinson Partners</t>
  </si>
  <si>
    <t>Zoom mtg - VAT</t>
  </si>
  <si>
    <t>PWLB-485970 interest</t>
  </si>
  <si>
    <t>PB- Capital/Interest</t>
  </si>
  <si>
    <t>6 monthly fire check</t>
  </si>
  <si>
    <t>Annual Booking fee</t>
  </si>
  <si>
    <t>Annual Allot fee</t>
  </si>
  <si>
    <t>Defib Signs</t>
  </si>
  <si>
    <t>Monthly payroll fee-Feb 23</t>
  </si>
  <si>
    <t>Feather edge boards</t>
  </si>
  <si>
    <t>Electric supply-toilet</t>
  </si>
  <si>
    <t>Wildflower/football seed</t>
  </si>
  <si>
    <t>Professional/legal service</t>
  </si>
  <si>
    <t>Zaros Trading Ltd</t>
  </si>
  <si>
    <t>Slitter/Tractor</t>
  </si>
  <si>
    <t>List of Payments made between 01/04/2023 and 30/04/2023</t>
  </si>
  <si>
    <t>Market Mgr - WTCP</t>
  </si>
  <si>
    <t>Market Mgr - WTCP 22/23 bonus</t>
  </si>
  <si>
    <t>Profess fee-Counselling</t>
  </si>
  <si>
    <t>4 Minutes Training Ltd</t>
  </si>
  <si>
    <t>First Aid training at work</t>
  </si>
  <si>
    <t>Glow in the dark signs</t>
  </si>
  <si>
    <t>Seedling plant pots</t>
  </si>
  <si>
    <t>12oz Ripple 3-ply cups</t>
  </si>
  <si>
    <t>Microfibre cleaning cloths</t>
  </si>
  <si>
    <t>3rd Internal Audit 22/23</t>
  </si>
  <si>
    <t>Admin charge-Fuelcards</t>
  </si>
  <si>
    <t>Catering Service</t>
  </si>
  <si>
    <t>Cast iron Rippon seats</t>
  </si>
  <si>
    <t>Qtrly Photocopier lease</t>
  </si>
  <si>
    <t>Circus Acts-Coronation</t>
  </si>
  <si>
    <t>Monthly software charge</t>
  </si>
  <si>
    <t>Cooler maintenace</t>
  </si>
  <si>
    <t>Create Your World</t>
  </si>
  <si>
    <t>Plastic vinyl wrap film</t>
  </si>
  <si>
    <t>Repair town centre toilet</t>
  </si>
  <si>
    <t>Davies Blunden &amp; Evans</t>
  </si>
  <si>
    <t>Profess fee-Wdly Lawn Tennis</t>
  </si>
  <si>
    <t>Pre Yearend health check</t>
  </si>
  <si>
    <t>Yearend closedown 22/23</t>
  </si>
  <si>
    <t>Annual cloud back-up/Desktop/Software</t>
  </si>
  <si>
    <t>Encore Technologies Ltd</t>
  </si>
  <si>
    <t>Monthly till support fee</t>
  </si>
  <si>
    <t>Net hooks</t>
  </si>
  <si>
    <t>Flag pole/flags</t>
  </si>
  <si>
    <t>Badminton match nets</t>
  </si>
  <si>
    <t>Green Flag Award application 23/24</t>
  </si>
  <si>
    <t>Gym bodybalance-Mar 23</t>
  </si>
  <si>
    <t>Net payroll-April 2023</t>
  </si>
  <si>
    <t>Monthly cardnet serv fee</t>
  </si>
  <si>
    <t>Postage software &amp; Update</t>
  </si>
  <si>
    <t>Mammoth Site Storage &amp; Toilt Hire Ltd</t>
  </si>
  <si>
    <t>Toilet hire-Coronation</t>
  </si>
  <si>
    <t>Call out/repair OC doors</t>
  </si>
  <si>
    <t>WTCP-Microsoft office 365</t>
  </si>
  <si>
    <t>Nationwide Platforms</t>
  </si>
  <si>
    <t>Refund credit - hire charge</t>
  </si>
  <si>
    <t>Postage top up-Apr 23</t>
  </si>
  <si>
    <t>PW507873 Capital/Interest</t>
  </si>
  <si>
    <t>Publication-Twyford/Woodley</t>
  </si>
  <si>
    <t>Sir Whipply Ltd</t>
  </si>
  <si>
    <t>Ice Cream Van hire-Coronation</t>
  </si>
  <si>
    <t>SP Yehlex.co.uk</t>
  </si>
  <si>
    <t>Yehlex grade shuttlecocks</t>
  </si>
  <si>
    <t>Staples-online.co.uk</t>
  </si>
  <si>
    <t>Tea Bags + delivery</t>
  </si>
  <si>
    <t>Entry fee-Britian in Bloom</t>
  </si>
  <si>
    <t>Monthly water/temp checks</t>
  </si>
  <si>
    <t>Annual maintenace link fee</t>
  </si>
  <si>
    <t>Licensing Act - fee</t>
  </si>
  <si>
    <t>Wonderwall Commercial</t>
  </si>
  <si>
    <t>Wonderwall 2.3m2 kit-Green</t>
  </si>
  <si>
    <t>Weekly newspapers</t>
  </si>
  <si>
    <t>Zoom.us</t>
  </si>
  <si>
    <t>Annual software fee-Zoom</t>
  </si>
  <si>
    <t>List of Payments made between 01/05/2023 and 31/05/2023</t>
  </si>
  <si>
    <t>Set up costs-Pest Control</t>
  </si>
  <si>
    <t>Entertainment - Coronation Event</t>
  </si>
  <si>
    <t>Grant - May 2023</t>
  </si>
  <si>
    <t>Refund WPLC Party</t>
  </si>
  <si>
    <t>1st Woodley Boys</t>
  </si>
  <si>
    <t>Adobe Acropro Subscription</t>
  </si>
  <si>
    <t>Revised insurance update</t>
  </si>
  <si>
    <t>Amazoc Mkt Place</t>
  </si>
  <si>
    <t>Coronation bunting</t>
  </si>
  <si>
    <t>A1 snap frame holders</t>
  </si>
  <si>
    <t>Marking Flags-Bowls</t>
  </si>
  <si>
    <t>Qtrly photocopier lease rental</t>
  </si>
  <si>
    <t>Childrens Fun day-WTCP</t>
  </si>
  <si>
    <t>Commercial Leisure Supplies</t>
  </si>
  <si>
    <t>Pool Chlorine tablets</t>
  </si>
  <si>
    <t>Community Hopeline</t>
  </si>
  <si>
    <t>Computer/Firewall router</t>
  </si>
  <si>
    <t>MW65 EHN - Vehicle tax</t>
  </si>
  <si>
    <t>Gas supply-Feb 23 OC</t>
  </si>
  <si>
    <t>Gas supply Mar 23 Coro H</t>
  </si>
  <si>
    <t>Elec supply Mar 23 Depot</t>
  </si>
  <si>
    <t>Gas supply-Mar 23 Chap H</t>
  </si>
  <si>
    <t>Monthly till support-WPLC</t>
  </si>
  <si>
    <t>Phone/Mobile April 23</t>
  </si>
  <si>
    <t>Defib child pads</t>
  </si>
  <si>
    <t>WTCP Web hosting charge</t>
  </si>
  <si>
    <t>Annual maintenance fee</t>
  </si>
  <si>
    <t>PA &amp; Stage elec - Coronation</t>
  </si>
  <si>
    <t>Bodybalance-Coaching</t>
  </si>
  <si>
    <t>Net May 2023 payroll</t>
  </si>
  <si>
    <t>Current a/c-Charge Apr23</t>
  </si>
  <si>
    <t>Monthly cardnet service</t>
  </si>
  <si>
    <t>Current a/c-Charge May23</t>
  </si>
  <si>
    <t>Imprest a/c-Charge Apr23</t>
  </si>
  <si>
    <t>Allot keys cut</t>
  </si>
  <si>
    <t>Mr D R Baldwin</t>
  </si>
  <si>
    <t>WTCP - Advert</t>
  </si>
  <si>
    <t>Carry out-Electrical service</t>
  </si>
  <si>
    <t>Annual Inspection-WP Pool</t>
  </si>
  <si>
    <t>Electric supply-Apr23</t>
  </si>
  <si>
    <t>Solar Electric supply</t>
  </si>
  <si>
    <t>Upgrade software/Annual MTD support</t>
  </si>
  <si>
    <t>Roadware Ltd</t>
  </si>
  <si>
    <t>120 ltr playground litter bin</t>
  </si>
  <si>
    <t>Hearld delivery-residents</t>
  </si>
  <si>
    <t>Payroll Yearend service 22/23</t>
  </si>
  <si>
    <t>Monthly payroll service-Apr23</t>
  </si>
  <si>
    <t>14x bags shredded</t>
  </si>
  <si>
    <t>Sport in Mind</t>
  </si>
  <si>
    <t>Replace OC curtains</t>
  </si>
  <si>
    <t>Trampoline service/supply&amp;fit guards</t>
  </si>
  <si>
    <t>Woodley Bowling</t>
  </si>
  <si>
    <t>List of Payments made between 01/07/2023 and 31/07/2023</t>
  </si>
  <si>
    <t>6 wkly pest control check</t>
  </si>
  <si>
    <t>Photos of OC</t>
  </si>
  <si>
    <t>Replacement cushion</t>
  </si>
  <si>
    <t>Call out-Boiler</t>
  </si>
  <si>
    <t>Posters/signs</t>
  </si>
  <si>
    <t>AIRQUEE LIMITED</t>
  </si>
  <si>
    <t>Party play/Play pond WPLC</t>
  </si>
  <si>
    <t>Amazon Business Account</t>
  </si>
  <si>
    <t>2x Salt tablets</t>
  </si>
  <si>
    <t>Dishwasher rinseaid/tablets</t>
  </si>
  <si>
    <t>Hisense Dishwaher</t>
  </si>
  <si>
    <t>Water butt pump</t>
  </si>
  <si>
    <t>Hozelock hose reel</t>
  </si>
  <si>
    <t>No Fishing - sign</t>
  </si>
  <si>
    <t>2.5 ltr yellow paint</t>
  </si>
  <si>
    <t>Clean up dog stickers</t>
  </si>
  <si>
    <t>Tree stakes/fence posts</t>
  </si>
  <si>
    <t>Outdoor time delay switch</t>
  </si>
  <si>
    <t>First Aid kits</t>
  </si>
  <si>
    <t>Double-sided Whiteboard</t>
  </si>
  <si>
    <t>Refund - Dishwasher</t>
  </si>
  <si>
    <t>10x Coat hooks/screws</t>
  </si>
  <si>
    <t>Steel shelf-Kitchens</t>
  </si>
  <si>
    <t>AO.com</t>
  </si>
  <si>
    <t>Dishwasher</t>
  </si>
  <si>
    <t>Unleaded fuel/Admin</t>
  </si>
  <si>
    <t>Cardinus Risk Management Ltd</t>
  </si>
  <si>
    <t>Building valuations</t>
  </si>
  <si>
    <t>Qtrly Photocopier fee</t>
  </si>
  <si>
    <t>Gym software charge-Monthly</t>
  </si>
  <si>
    <t>HP Pro computer/Monitor/software</t>
  </si>
  <si>
    <t>Monthly Gym Equip-July23</t>
  </si>
  <si>
    <t>KD51 WTW-Vehicle Tax</t>
  </si>
  <si>
    <t>Epos till support-Monthly</t>
  </si>
  <si>
    <t>Monthlly projector hire</t>
  </si>
  <si>
    <t>Phone/Moblies</t>
  </si>
  <si>
    <t>Dolly bin set</t>
  </si>
  <si>
    <t>Coach-Gym</t>
  </si>
  <si>
    <t>Dennis mower/gloves/belt/bulbs</t>
  </si>
  <si>
    <t>Net July 2023 payroll</t>
  </si>
  <si>
    <t>CB1 current a/c-Jun23</t>
  </si>
  <si>
    <t>Cardnet service - June 23</t>
  </si>
  <si>
    <t>CB2 Imprest a/c-Jun23</t>
  </si>
  <si>
    <t>Padlock/keys</t>
  </si>
  <si>
    <t>Monthly Cardnet machine</t>
  </si>
  <si>
    <t>Electrical testing</t>
  </si>
  <si>
    <t>Peacock Insurance Services</t>
  </si>
  <si>
    <t>Insurance-Inflatables</t>
  </si>
  <si>
    <t>Postage topup-July23</t>
  </si>
  <si>
    <t>Pool Warehouse</t>
  </si>
  <si>
    <t>Tablets/Skimmer baskets</t>
  </si>
  <si>
    <t>Electric supply-May 23</t>
  </si>
  <si>
    <t>Electric supply-June23</t>
  </si>
  <si>
    <t>Consultancy software-OC</t>
  </si>
  <si>
    <t>Purchase order/Assets software</t>
  </si>
  <si>
    <t>Bin stickers</t>
  </si>
  <si>
    <t>Monthly payroll-June23</t>
  </si>
  <si>
    <t>Joining &amp; Membership fees</t>
  </si>
  <si>
    <t>Themed Summit events</t>
  </si>
  <si>
    <t>Electric supply-Columns</t>
  </si>
  <si>
    <t>Monthly water temp checks</t>
  </si>
  <si>
    <t xml:space="preserve">ULTIMA FURNITURE S  </t>
  </si>
  <si>
    <t>Kitchen units</t>
  </si>
  <si>
    <t>Waltham St Lawrence Band</t>
  </si>
  <si>
    <t>Music in Town centre</t>
  </si>
  <si>
    <t>WTCP Flowers/planters</t>
  </si>
  <si>
    <t>Rates-July 23 WPLC</t>
  </si>
  <si>
    <t>Rates-july23 Coro H</t>
  </si>
  <si>
    <t>Rates-July23 Chapel H</t>
  </si>
  <si>
    <t>Rates-July 23-OC</t>
  </si>
  <si>
    <t>Health/pension assessments</t>
  </si>
  <si>
    <t>List of Payments made between 01/06/2023 and 30/06/2023</t>
  </si>
  <si>
    <t>Singing in Town Ctre-WTCP</t>
  </si>
  <si>
    <t>Refund Key deposit</t>
  </si>
  <si>
    <t>Posters/banners</t>
  </si>
  <si>
    <t>10x Ant traps</t>
  </si>
  <si>
    <t>Digital Light meter</t>
  </si>
  <si>
    <t>Wide shower curtain liner</t>
  </si>
  <si>
    <t>U shaped curtain rod rails</t>
  </si>
  <si>
    <t>Curtian hooks</t>
  </si>
  <si>
    <t>Refunded invoice overcharge</t>
  </si>
  <si>
    <t>Readibus Grant-May23</t>
  </si>
  <si>
    <t>Gas supply-May 23 Chapel Hall</t>
  </si>
  <si>
    <t>Gas supply-May23 Coro Hall</t>
  </si>
  <si>
    <t>Electric supply-May23 Depot</t>
  </si>
  <si>
    <t>Gas supply - April/May 23</t>
  </si>
  <si>
    <t>Electric supply-Apr&amp;May23 Clock</t>
  </si>
  <si>
    <t>WPLC Till support fee</t>
  </si>
  <si>
    <t>Printing/photocoping-WPLC</t>
  </si>
  <si>
    <t>Play Area equipment</t>
  </si>
  <si>
    <t>Phone/Mobiles-May23</t>
  </si>
  <si>
    <t>Berks ALC Subscription</t>
  </si>
  <si>
    <t>Flyers/Posters A5</t>
  </si>
  <si>
    <t>Woodley Hearld printing</t>
  </si>
  <si>
    <t>Callout service alarm</t>
  </si>
  <si>
    <t>Gym Coach-Bodybalance</t>
  </si>
  <si>
    <t>Net June 2023 payroll</t>
  </si>
  <si>
    <t>Cardnet service-May23</t>
  </si>
  <si>
    <t>Imprest a/c charges-May23</t>
  </si>
  <si>
    <t>Table cloth - Laundry</t>
  </si>
  <si>
    <t>White knotted nets-WPLC</t>
  </si>
  <si>
    <t>Monthly cardnet fee-Jun23</t>
  </si>
  <si>
    <t>Monthly Cardnet fee-Jun23</t>
  </si>
  <si>
    <t>Midas Theatre Ltd</t>
  </si>
  <si>
    <t>Percussion Play Ltd</t>
  </si>
  <si>
    <t>2x Mallets</t>
  </si>
  <si>
    <t>PW504186 Capital/Interest</t>
  </si>
  <si>
    <t>Annual support Booking</t>
  </si>
  <si>
    <t>Enlarging allotment site</t>
  </si>
  <si>
    <t>May 2023 - payroll service</t>
  </si>
  <si>
    <t>Bowling side access steps</t>
  </si>
  <si>
    <t>First Aid cover-Coronation</t>
  </si>
  <si>
    <t>Annual MPLC Licence</t>
  </si>
  <si>
    <t>VITA Point.co.uk</t>
  </si>
  <si>
    <t>Ambi-pur air freshener</t>
  </si>
  <si>
    <t>Volker Highways Ltd</t>
  </si>
  <si>
    <t>Repair light columns</t>
  </si>
  <si>
    <t>Uls Diesel-Depot</t>
  </si>
  <si>
    <t>MOT test - MW65 EHN</t>
  </si>
  <si>
    <t>Annual Premises Licence-WTCP</t>
  </si>
  <si>
    <t>List of Payments made between 01/08/2023 and 31/08/2023</t>
  </si>
  <si>
    <t>Replace heat exchanger-boiler</t>
  </si>
  <si>
    <t>Bouncy Castle service</t>
  </si>
  <si>
    <t>Gym club software fee-monthly</t>
  </si>
  <si>
    <t>VAT Partial Exemption charge 2022/2023</t>
  </si>
  <si>
    <t>Draytek access point-Café</t>
  </si>
  <si>
    <t>Monthly rental Gym equip</t>
  </si>
  <si>
    <t>Gas supply-Chap H</t>
  </si>
  <si>
    <t>EPOS till support monthly</t>
  </si>
  <si>
    <t>GDPR annual charge</t>
  </si>
  <si>
    <t>Table Tennis balls/bats</t>
  </si>
  <si>
    <t>Fire dection system service</t>
  </si>
  <si>
    <t>Gym coach-WPLC</t>
  </si>
  <si>
    <t>Current a/c -charges Jul23</t>
  </si>
  <si>
    <t>Cardnet service-July23</t>
  </si>
  <si>
    <t>Monthly fees-Current Aug23</t>
  </si>
  <si>
    <t>Electric supply-Chap H June 23</t>
  </si>
  <si>
    <t>Electric supply-WPLC June 23</t>
  </si>
  <si>
    <t>Electric supply-Chap H July 23</t>
  </si>
  <si>
    <t>Electric supply-WPLC June 23 in error</t>
  </si>
  <si>
    <t>Electric supply-Coro H July 23</t>
  </si>
  <si>
    <t>Electric supply-OC July 23</t>
  </si>
  <si>
    <t>PW505314 Capital/Interest</t>
  </si>
  <si>
    <t>Fire/Lighting testing</t>
  </si>
  <si>
    <t>Reading Ladies Barbershop Singers</t>
  </si>
  <si>
    <t>WTCP Singing performance</t>
  </si>
  <si>
    <t>Google Calendar intergration</t>
  </si>
  <si>
    <t>Payroll service-July23</t>
  </si>
  <si>
    <t>Rates-Chap H</t>
  </si>
  <si>
    <t>1.5 C Cell batteries</t>
  </si>
  <si>
    <t>Fuel/Petrol Petty cash</t>
  </si>
  <si>
    <t>To topup Petrol petty cash</t>
  </si>
  <si>
    <t>Net Aug 23-Payroll</t>
  </si>
  <si>
    <t>Imprest a/c charges-Jul23</t>
  </si>
  <si>
    <t>Timpsons</t>
  </si>
  <si>
    <t>4 Aug 23-Food Bowling event</t>
  </si>
  <si>
    <t>Yehlex UK</t>
  </si>
  <si>
    <t>Shuttlecocks-WPLC</t>
  </si>
  <si>
    <t>List of Payments made between 01/10/2023 and 31/10/2023</t>
  </si>
  <si>
    <t>Routine pest control - Sept 23</t>
  </si>
  <si>
    <t>Monthly WTCP Mkt Mgr</t>
  </si>
  <si>
    <t>Basking-WTCP</t>
  </si>
  <si>
    <t>ADOBE</t>
  </si>
  <si>
    <t>Acrobap Pro-KMU</t>
  </si>
  <si>
    <t>Adobe Systems Software Ireland</t>
  </si>
  <si>
    <t>Creative Cloud all apps softwa</t>
  </si>
  <si>
    <t>Age UK Berkshire</t>
  </si>
  <si>
    <t>Events 500 support license</t>
  </si>
  <si>
    <t>Garden plastic planter</t>
  </si>
  <si>
    <t>Ceramic tube fuses</t>
  </si>
  <si>
    <t>Foolscap document wallets</t>
  </si>
  <si>
    <t>Slow blow glass fuses</t>
  </si>
  <si>
    <t>2 way gang plug</t>
  </si>
  <si>
    <t>Folding shower screen</t>
  </si>
  <si>
    <t>Square toilet seat</t>
  </si>
  <si>
    <t>Acidic toilet cleaner</t>
  </si>
  <si>
    <t>Fluorescent light lamp</t>
  </si>
  <si>
    <t>Wooden fence rails</t>
  </si>
  <si>
    <t>Neon pink aerosol paint</t>
  </si>
  <si>
    <t>Halloween witches hats</t>
  </si>
  <si>
    <t>Smoke detector kits</t>
  </si>
  <si>
    <t>Wax crayons-WTCP</t>
  </si>
  <si>
    <t>TP-Link Modem router</t>
  </si>
  <si>
    <t>Apple Distribution Internation</t>
  </si>
  <si>
    <t>AR Apple MacBook Air 15"</t>
  </si>
  <si>
    <t>Annual software WPLC 23/24</t>
  </si>
  <si>
    <t>Badgemaster Limited</t>
  </si>
  <si>
    <t>Staff &amp; Cllr name badges</t>
  </si>
  <si>
    <t>Tree service/removal</t>
  </si>
  <si>
    <t>Canva</t>
  </si>
  <si>
    <t>Annual subscription WTC</t>
  </si>
  <si>
    <t>Annual subscription-WTCP</t>
  </si>
  <si>
    <t>Qtrly photocopier lease</t>
  </si>
  <si>
    <t>Santa gifts-Extravaganza 23</t>
  </si>
  <si>
    <t>Childrens poster competition-WTCP</t>
  </si>
  <si>
    <t>Halloween events-WTCP</t>
  </si>
  <si>
    <t>Logitech Webcams OC</t>
  </si>
  <si>
    <t>Monthly gym equip hire-Oct23</t>
  </si>
  <si>
    <t>Red bin liners</t>
  </si>
  <si>
    <t>Gas supply-Jul23 Chapel H</t>
  </si>
  <si>
    <t>Gas supply-WPLC Aug23</t>
  </si>
  <si>
    <t>Gas supply-WPLC Sept23</t>
  </si>
  <si>
    <t>Gas supply-OC Sept23</t>
  </si>
  <si>
    <t>Gas supply-Chapel H Sept23</t>
  </si>
  <si>
    <t>Electric supply-Depot Sept23</t>
  </si>
  <si>
    <t>Monthly till fee-Oct23</t>
  </si>
  <si>
    <t>Monthly projecter hire</t>
  </si>
  <si>
    <t>G &amp; R Electrical Direct Trade</t>
  </si>
  <si>
    <t>Recessed LED panel</t>
  </si>
  <si>
    <t>Mobile/Phone-Sept23</t>
  </si>
  <si>
    <t>16 Tonnes top soil</t>
  </si>
  <si>
    <t>GRC (Legal Services) Ltd</t>
  </si>
  <si>
    <t>Eviction of travellers WP</t>
  </si>
  <si>
    <t>Harringtons Reading LLP</t>
  </si>
  <si>
    <t>6kg Propane Cylinder</t>
  </si>
  <si>
    <t>2nd qtr VAT payment 23/24</t>
  </si>
  <si>
    <t>HSS Hire Service Group</t>
  </si>
  <si>
    <t>Mobile Pasma training course</t>
  </si>
  <si>
    <t>Gym plastic entry cards</t>
  </si>
  <si>
    <t>Hand towels white c-fold-Depot</t>
  </si>
  <si>
    <t>Service-Light columns/WTCP xmax lights</t>
  </si>
  <si>
    <t>October 23-net payroll</t>
  </si>
  <si>
    <t>Current a/c-Sept23</t>
  </si>
  <si>
    <t>CB1 bank charges-10/9-9/10 23</t>
  </si>
  <si>
    <t>Imprest a/c -Sept23</t>
  </si>
  <si>
    <t>NWT Supplies Limited</t>
  </si>
  <si>
    <t>Large rock salt packs</t>
  </si>
  <si>
    <t>Paints 4 Trade</t>
  </si>
  <si>
    <t>Various Metal colours paint</t>
  </si>
  <si>
    <t>5% Retension fee paid 22/23</t>
  </si>
  <si>
    <t>Electric supply-WPLC Aug23</t>
  </si>
  <si>
    <t>Promain UK Limited</t>
  </si>
  <si>
    <t>Road marking paint</t>
  </si>
  <si>
    <t>PWLB-Interest/Capital</t>
  </si>
  <si>
    <t>Road craft safety products lim</t>
  </si>
  <si>
    <t>Thermoplastic disabled logo</t>
  </si>
  <si>
    <t>SecureHeat</t>
  </si>
  <si>
    <t>Monthl service electrical</t>
  </si>
  <si>
    <t>SecureHeat Ltd</t>
  </si>
  <si>
    <t>Boiler-Chapel Hall</t>
  </si>
  <si>
    <t>Monthly payroll fee-Sept23</t>
  </si>
  <si>
    <t>Storm Family Martial Arts</t>
  </si>
  <si>
    <t>Refund credit on account</t>
  </si>
  <si>
    <t>Electric supply-Toilet Sep23</t>
  </si>
  <si>
    <t>3G rubber infill bags/Match fit service</t>
  </si>
  <si>
    <t>Service doors - WPLC/OC</t>
  </si>
  <si>
    <t>Total Tyre Company</t>
  </si>
  <si>
    <t>2x tyres-MW65EHN</t>
  </si>
  <si>
    <t>Weekly newspaper Apr to Sept 23</t>
  </si>
  <si>
    <t>Wybone Limited</t>
  </si>
  <si>
    <t>Never rust recycling bin</t>
  </si>
  <si>
    <t>Zoo Signs &amp; Design Ltd</t>
  </si>
  <si>
    <t>Signs&amp;Panels/Room divider panels</t>
  </si>
  <si>
    <t>List of Payments made between 01/09/2023 and 30/09/2023</t>
  </si>
  <si>
    <t>Refund room hire</t>
  </si>
  <si>
    <t>Refund 3G pitch hire</t>
  </si>
  <si>
    <t>Refund WPLC hire</t>
  </si>
  <si>
    <t>Service boiler-Coro Hall</t>
  </si>
  <si>
    <t>5L Pump dispenser</t>
  </si>
  <si>
    <t>Lusum Bean bags</t>
  </si>
  <si>
    <t>Carnvil games set</t>
  </si>
  <si>
    <t>Sylvania starter x2 fly zapper</t>
  </si>
  <si>
    <t>15W 18in bug zapper</t>
  </si>
  <si>
    <t>2x 8W 12in Bug zapper lamps</t>
  </si>
  <si>
    <t>AA 1.5V batteries x100</t>
  </si>
  <si>
    <t>Berkshire Keep Fit</t>
  </si>
  <si>
    <t>Food-First Aid course</t>
  </si>
  <si>
    <t>Monthly catering service Aug 23</t>
  </si>
  <si>
    <t>Cast Iron benches</t>
  </si>
  <si>
    <t>HP Pro desktop/Monitor/MS office</t>
  </si>
  <si>
    <t>Electric supply-Jul23 Depot</t>
  </si>
  <si>
    <t>Electric Supply-Clock WTCP</t>
  </si>
  <si>
    <t>Monthly EPOS till fee</t>
  </si>
  <si>
    <t>Monthly Projector Hire-Aug23</t>
  </si>
  <si>
    <t>Monthly Projector Hire</t>
  </si>
  <si>
    <t>Quantum line marking paint</t>
  </si>
  <si>
    <t>Topup Petty Cash petrol</t>
  </si>
  <si>
    <t>Mobile/phone-Aug 23</t>
  </si>
  <si>
    <t>Eviction of travellers</t>
  </si>
  <si>
    <t>Printing/photocoping-May23</t>
  </si>
  <si>
    <t>Printing/photocoping-OC</t>
  </si>
  <si>
    <t>just for schools</t>
  </si>
  <si>
    <t>Zown Circular table</t>
  </si>
  <si>
    <t>CCTV installation</t>
  </si>
  <si>
    <t>Gym Coach-WPLC</t>
  </si>
  <si>
    <t>Sept 2023 - net payroll</t>
  </si>
  <si>
    <t>Cardnet-1-31 Aug 23 charge</t>
  </si>
  <si>
    <t>Monthly fees-Imprest Aug23</t>
  </si>
  <si>
    <t>Laundry - Table cloths</t>
  </si>
  <si>
    <t>Annual franking support post</t>
  </si>
  <si>
    <t>Monthly cardnet-rental</t>
  </si>
  <si>
    <t>Monthly cardent-rental</t>
  </si>
  <si>
    <t>Mr D J Penny</t>
  </si>
  <si>
    <t>Routine pest control</t>
  </si>
  <si>
    <t>Postage topup-Sept23</t>
  </si>
  <si>
    <t>Electric Supply-Coro H Aug23</t>
  </si>
  <si>
    <t>Electric supply-OC Aug23</t>
  </si>
  <si>
    <t>Music licence-OC</t>
  </si>
  <si>
    <t>Monthly service - Sept23</t>
  </si>
  <si>
    <t>Replace heat exchanger</t>
  </si>
  <si>
    <t>Refuse collection-OC&amp;Depot&amp;WPLC</t>
  </si>
  <si>
    <t>Monthly payroll-Aug 23</t>
  </si>
  <si>
    <t>Stage Depot Ltd.</t>
  </si>
  <si>
    <t>5L black stage paint</t>
  </si>
  <si>
    <t>Electric supply-Toilet Aug23</t>
  </si>
  <si>
    <t>Seed/top dresser hire</t>
  </si>
  <si>
    <t>TV Licence - WPLC 23/24</t>
  </si>
  <si>
    <t>Bin removal-OC&amp;WPLC</t>
  </si>
  <si>
    <t>Rates - Chapel H</t>
  </si>
  <si>
    <t>WTC Carnival donation 23/24</t>
  </si>
  <si>
    <t>List of Payments made between 01/12/2023 and 31/12/2023</t>
  </si>
  <si>
    <t>Provision PA-Carol event</t>
  </si>
  <si>
    <t>S Chhina RD682</t>
  </si>
  <si>
    <t>Kraft ripple paper cups</t>
  </si>
  <si>
    <t>Wellington boots</t>
  </si>
  <si>
    <t>Neon light strip/remote</t>
  </si>
  <si>
    <t>Phillips hue strip lights</t>
  </si>
  <si>
    <t>Cable light clips</t>
  </si>
  <si>
    <t>iPhone screen protector</t>
  </si>
  <si>
    <t>Internal Audit 2023/2024</t>
  </si>
  <si>
    <t>Christmas Fayre-Steward</t>
  </si>
  <si>
    <t>Berkshire Renegades</t>
  </si>
  <si>
    <t>Grant - Dec 2023</t>
  </si>
  <si>
    <t>Tree removal services</t>
  </si>
  <si>
    <t>Grant-Dec 2023</t>
  </si>
  <si>
    <t>Gym clubmanager software</t>
  </si>
  <si>
    <t>Concept2 Ltd</t>
  </si>
  <si>
    <t>Rowing machine/seat</t>
  </si>
  <si>
    <t>Gas supply-Coro H Nov 23</t>
  </si>
  <si>
    <t>Electric supply-Depot Nov 23</t>
  </si>
  <si>
    <t>Gas supply-WPLC Nov 23</t>
  </si>
  <si>
    <t>Gas supply-OC Nov 23</t>
  </si>
  <si>
    <t>Gas supply-Chapel H Nov23</t>
  </si>
  <si>
    <t>Monthly cash till support</t>
  </si>
  <si>
    <t>Print/Copying-WPLC</t>
  </si>
  <si>
    <t>Topup petrol petty cash</t>
  </si>
  <si>
    <t>Phone/Mobile-Nov23</t>
  </si>
  <si>
    <t>Highwood Primary School</t>
  </si>
  <si>
    <t>Print/Copying-OC</t>
  </si>
  <si>
    <t>ID CARD SUPPLIES</t>
  </si>
  <si>
    <t>Gym ID card supplies 50%</t>
  </si>
  <si>
    <t>Gym ID card supplies balance</t>
  </si>
  <si>
    <t>Print-Hearld leaflet</t>
  </si>
  <si>
    <t>JORDAN FITNESS LTD</t>
  </si>
  <si>
    <t>Gym equipment</t>
  </si>
  <si>
    <t>WTCP Christmas lights</t>
  </si>
  <si>
    <t>Gym-Individual program</t>
  </si>
  <si>
    <t>Dec 2023 payroll</t>
  </si>
  <si>
    <t>Current a/c-to 9 Nov 23</t>
  </si>
  <si>
    <t>Cardnet service-Nov23</t>
  </si>
  <si>
    <t>Imprest a/c-to 9 Nov 23</t>
  </si>
  <si>
    <t>Electric supply-Coro H Oct 23</t>
  </si>
  <si>
    <t>Electric supply-OC Oct23</t>
  </si>
  <si>
    <t>Electric supply-Chapel H Oct23</t>
  </si>
  <si>
    <t>Electric supply-Chap H 31Oct23</t>
  </si>
  <si>
    <t>Electric supply-WPLC Oct23</t>
  </si>
  <si>
    <t>Electric supply-WPLC Nov 23</t>
  </si>
  <si>
    <t>Electric supply-Coro H Nov23</t>
  </si>
  <si>
    <t>Electric supply Chapel H Nov23</t>
  </si>
  <si>
    <t>Electric supply OC Nov23</t>
  </si>
  <si>
    <t>Electric supply-Chapel 30Nov23</t>
  </si>
  <si>
    <t>PW504186 Capital/Interest-Dec2</t>
  </si>
  <si>
    <t>Fire Extingusher service</t>
  </si>
  <si>
    <t>RBL Poppy Appeal Wreaths</t>
  </si>
  <si>
    <t>Subscription service</t>
  </si>
  <si>
    <t>Replace Grundfos pump</t>
  </si>
  <si>
    <t>Payroll service fee-Dec23</t>
  </si>
  <si>
    <t>Associate membership</t>
  </si>
  <si>
    <t>SSE Energy Supply Ltd</t>
  </si>
  <si>
    <t>Electrical supply-Street coloumns</t>
  </si>
  <si>
    <t>Electrci supply-Toilet Nov23</t>
  </si>
  <si>
    <t>Dance floor tape</t>
  </si>
  <si>
    <t>3G pitch match fit service</t>
  </si>
  <si>
    <t>THE WINDSOR FOREST</t>
  </si>
  <si>
    <t>Staff Tree Inspection training</t>
  </si>
  <si>
    <t>Repair lamp column</t>
  </si>
  <si>
    <t>Wdly United FC</t>
  </si>
  <si>
    <t>WTCP large square planters</t>
  </si>
  <si>
    <t>Rates-WPLC Dec 23</t>
  </si>
  <si>
    <t>Rates-Coro H Dec23</t>
  </si>
  <si>
    <t>Rates-Chapel H Dec 23</t>
  </si>
  <si>
    <t>Rates-OC Dec 23</t>
  </si>
  <si>
    <t>WTCP-Carol band</t>
  </si>
  <si>
    <t>Finial Newspaper payment</t>
  </si>
  <si>
    <t>Woodley Volunteer</t>
  </si>
  <si>
    <t>Post mounted notice board</t>
  </si>
  <si>
    <t>List of Payments made between 01/11/2023 and 30/11/2023</t>
  </si>
  <si>
    <t>Routine pest control - Oct 23</t>
  </si>
  <si>
    <t>8oz White paper cups</t>
  </si>
  <si>
    <t>20m LED lights</t>
  </si>
  <si>
    <t>Sel adhesive cable clip</t>
  </si>
  <si>
    <t>Photo Frames-WTCP</t>
  </si>
  <si>
    <t>Cycling touch screen gloves</t>
  </si>
  <si>
    <t>Tower of London Poppy case</t>
  </si>
  <si>
    <t>Berkshire Glazing Ltd</t>
  </si>
  <si>
    <t>Replace glass - OC</t>
  </si>
  <si>
    <t>Brunel Engraving Company Ltd</t>
  </si>
  <si>
    <t>Engraved wall plaque</t>
  </si>
  <si>
    <t>CAICE Accoustic Air Movement Ltd</t>
  </si>
  <si>
    <t>Noise background survey</t>
  </si>
  <si>
    <t>Chandlers (Farm Equipment) Ltd</t>
  </si>
  <si>
    <t>Vehicle supplies-Depot</t>
  </si>
  <si>
    <t>Charis Luke</t>
  </si>
  <si>
    <t>WTCP-Carol singer</t>
  </si>
  <si>
    <t>Carol Concert/Christmas Extravanganza</t>
  </si>
  <si>
    <t>MAC support&amp;installation</t>
  </si>
  <si>
    <t>Gas supply-WPLC Oct23</t>
  </si>
  <si>
    <t>Electric supply-Depot Oct23</t>
  </si>
  <si>
    <t>Gas supply-OC Oct23</t>
  </si>
  <si>
    <t>Gas supply-Chapel H Oct23</t>
  </si>
  <si>
    <t>Epos till - monthly Nov23</t>
  </si>
  <si>
    <t>Craddle/Tyre seats</t>
  </si>
  <si>
    <t>Phone/Mobile Oct23</t>
  </si>
  <si>
    <t xml:space="preserve">Remembrance day-Audio </t>
  </si>
  <si>
    <t>Monthly gym coach</t>
  </si>
  <si>
    <t>Service wood chipper</t>
  </si>
  <si>
    <t>Net Nov 2023 payroll</t>
  </si>
  <si>
    <t>Cardnet fee 1-31Oct23</t>
  </si>
  <si>
    <t>CB2 charges-10/9-9/10 23</t>
  </si>
  <si>
    <t>Laundry table/chair cloths</t>
  </si>
  <si>
    <t>Monthly cardnet machine fee-Nov23</t>
  </si>
  <si>
    <t>Ocular Thoughts Me</t>
  </si>
  <si>
    <t>Refund dep-Ocular OC-27342</t>
  </si>
  <si>
    <t>Qtrly mat rental-WPLC &amp; OC</t>
  </si>
  <si>
    <t>Postage topup-Nov23</t>
  </si>
  <si>
    <t>Electric supply-Chapel H Sep23</t>
  </si>
  <si>
    <t>Electric supply-Coro H Sep23</t>
  </si>
  <si>
    <t>Electric supply-OC Sep23</t>
  </si>
  <si>
    <t>Electric supply-WPLC Sep23</t>
  </si>
  <si>
    <t>Allotment lease 24/06/2022 to 23/12/2023</t>
  </si>
  <si>
    <t>Allotment rental increase 1/8/23 to 23/12/23</t>
  </si>
  <si>
    <t>WTCP-Singers</t>
  </si>
  <si>
    <t>Reading RFC</t>
  </si>
  <si>
    <t>Refund WPLC-Reading RFC</t>
  </si>
  <si>
    <t>15x Gym core mats</t>
  </si>
  <si>
    <t>Delivery of Hearld</t>
  </si>
  <si>
    <t>Monthly payroll-Oct23</t>
  </si>
  <si>
    <t>Soft Surfaces Ltd</t>
  </si>
  <si>
    <t>Malone Park - supply/install equipment</t>
  </si>
  <si>
    <t>Strictly Tables and Chairs Ltd</t>
  </si>
  <si>
    <t>Folding tables/trolley</t>
  </si>
  <si>
    <t>WTCP-Christmas Tree</t>
  </si>
  <si>
    <t>TopSoil4U (Joe Walker Haulage)</t>
  </si>
  <si>
    <t>3 Tonnes-top soil</t>
  </si>
  <si>
    <t>Staff uniform/garden supplies</t>
  </si>
  <si>
    <t>Annual Premises Licence-OC</t>
  </si>
  <si>
    <t>OC Theatre signs</t>
  </si>
  <si>
    <t>List of Payments made between 01/01/2024 and 31/01/2024</t>
  </si>
  <si>
    <t>A M Hudson</t>
  </si>
  <si>
    <t>WPLC Coach Instructor</t>
  </si>
  <si>
    <t>Acrobat Pro Jan24-Jan25</t>
  </si>
  <si>
    <t>Replace OC boilers</t>
  </si>
  <si>
    <t>Key holding service - WPLC&amp;OC</t>
  </si>
  <si>
    <t>Window cleaning storage caddy</t>
  </si>
  <si>
    <t>12" squeegee washer set&amp;bucket</t>
  </si>
  <si>
    <t>Window Squeegee wiper</t>
  </si>
  <si>
    <t>Chalk bag waist belt</t>
  </si>
  <si>
    <t>Epson Eco tank Ink bottles</t>
  </si>
  <si>
    <t>5x Socket cable reels</t>
  </si>
  <si>
    <t>First aid refill packs</t>
  </si>
  <si>
    <t>Quick release toilet seat</t>
  </si>
  <si>
    <t>Hinged folding rail handle</t>
  </si>
  <si>
    <t>Large burn first aid kit</t>
  </si>
  <si>
    <t>Ceramin plug heater</t>
  </si>
  <si>
    <t>Spray paint for metal exterior</t>
  </si>
  <si>
    <t>Baby foldable changing table</t>
  </si>
  <si>
    <t>First aid kit bags</t>
  </si>
  <si>
    <t>Plastic safe ink remover</t>
  </si>
  <si>
    <t>Paint &amp; Graffiti removal pack</t>
  </si>
  <si>
    <t>Apple Retail UK Ltd</t>
  </si>
  <si>
    <t>IPad Pro 12.9/iPad smart keybo</t>
  </si>
  <si>
    <t>Annual IT support - WPLC</t>
  </si>
  <si>
    <t>BACS P/L Pymnt Page 5407</t>
  </si>
  <si>
    <t>Staff name badge</t>
  </si>
  <si>
    <t>Gym clubmanager -Monthly</t>
  </si>
  <si>
    <t>VAT consultation/Calculation fee</t>
  </si>
  <si>
    <t>Zoom &amp; Budget setting update</t>
  </si>
  <si>
    <t>Mac support &amp; Modem - WPLC</t>
  </si>
  <si>
    <t>Direct365Online Ltd</t>
  </si>
  <si>
    <t>Swan 10 litre water urn</t>
  </si>
  <si>
    <t>Gas spply-Coro H Dec23</t>
  </si>
  <si>
    <t>Electric supply-Depot Dec23</t>
  </si>
  <si>
    <t>Gas supply-Chapel H Dec23</t>
  </si>
  <si>
    <t>Gas supply-OC Dec23</t>
  </si>
  <si>
    <t>Gas supply-WPLC Dec23</t>
  </si>
  <si>
    <t>100x net clips - WPLC</t>
  </si>
  <si>
    <t>Frnds of Woodford</t>
  </si>
  <si>
    <t>Grant - Jan 2024</t>
  </si>
  <si>
    <t>Phone/Moblie-Dec23</t>
  </si>
  <si>
    <t>Good Faith Care</t>
  </si>
  <si>
    <t>Hedging Plants Direct</t>
  </si>
  <si>
    <t>Hewlett-Packard Ltd</t>
  </si>
  <si>
    <t>Key board-HB</t>
  </si>
  <si>
    <t>Hire Station Ltd</t>
  </si>
  <si>
    <t>Week hire of Scrubber/Dryer</t>
  </si>
  <si>
    <t>Impreative Training Ltd</t>
  </si>
  <si>
    <t>Defib Lifeline battery</t>
  </si>
  <si>
    <t>Gym coach-live program</t>
  </si>
  <si>
    <t>Net Jan 2024 payroll</t>
  </si>
  <si>
    <t>Current CB1-Charges 10Nov-9Dec</t>
  </si>
  <si>
    <t>Monthly Cardnet charges-Dec23</t>
  </si>
  <si>
    <t>Current a/c-10 Dec-9 Jan 24</t>
  </si>
  <si>
    <t>Imprest CB2-charges 10Nov-9Dec</t>
  </si>
  <si>
    <t>Monthly Cardnet fee-Jan24</t>
  </si>
  <si>
    <t>Annual waste collection/Sanitary disposal fee</t>
  </si>
  <si>
    <t>External Audit 2022/2023</t>
  </si>
  <si>
    <t>Portal Plan Quest Ltd</t>
  </si>
  <si>
    <t>Electric supply-Coro H Dec23</t>
  </si>
  <si>
    <t>Electric supply-Chapel H Dec23</t>
  </si>
  <si>
    <t>Electric supply-OC Dec23</t>
  </si>
  <si>
    <t>Electric supply-WPLC Dec23</t>
  </si>
  <si>
    <t>Electrical supply-WPLC&amp;OC Oct-Dec23</t>
  </si>
  <si>
    <t>Subscription service-Heat</t>
  </si>
  <si>
    <t>Select Tructs Ltd</t>
  </si>
  <si>
    <t>New Van - Ford Ranger EN08LXH</t>
  </si>
  <si>
    <t>Monthly gym equip hire-Dec23</t>
  </si>
  <si>
    <t>Annual membership fee</t>
  </si>
  <si>
    <t>JCT contract - OC toilet</t>
  </si>
  <si>
    <t>OC - TV Licence to 31 Jan 25</t>
  </si>
  <si>
    <t>3G Pitch planning map</t>
  </si>
  <si>
    <t>Trampoline Throw-in mat</t>
  </si>
  <si>
    <t>Rates-WPLC Jan24</t>
  </si>
  <si>
    <t>Rates-Coro H Jan24</t>
  </si>
  <si>
    <t>Rates-Chap H Jan24</t>
  </si>
  <si>
    <t>Rates-OC Jan24</t>
  </si>
  <si>
    <t>Election cost 2022/2023</t>
  </si>
  <si>
    <t>40x Shuttlecocks</t>
  </si>
  <si>
    <t>Wall mounted pinboard</t>
  </si>
  <si>
    <t>Zoom Video Communication Inc</t>
  </si>
  <si>
    <t>Zoom Video update</t>
  </si>
  <si>
    <t>List of Payments made between 01/02/2024 and 29/02/2024</t>
  </si>
  <si>
    <t>Refund  deposit</t>
  </si>
  <si>
    <t>Installation of 2 flues-OC</t>
  </si>
  <si>
    <t>Poster/signs</t>
  </si>
  <si>
    <t>Ajgibl GBP Client</t>
  </si>
  <si>
    <t>New Depot Van insurance</t>
  </si>
  <si>
    <t>2.5l Clear decking oil</t>
  </si>
  <si>
    <t>toilet lit seat bolts</t>
  </si>
  <si>
    <t>Chocolate Easter eggs-WTCP</t>
  </si>
  <si>
    <t>Table tennis net &amp; post set</t>
  </si>
  <si>
    <t>Staff uniform - Depot</t>
  </si>
  <si>
    <t>Internal Audit 2023/24</t>
  </si>
  <si>
    <t>Youth Grant</t>
  </si>
  <si>
    <t>Qtrly Photocopier rental lease</t>
  </si>
  <si>
    <t>Monthly catering service-Jan 24</t>
  </si>
  <si>
    <t>Water rates Plot1 - Town Ctre</t>
  </si>
  <si>
    <t>Seat roller top-WPLC</t>
  </si>
  <si>
    <t>iPAD Electrode pads</t>
  </si>
  <si>
    <t>Mac support</t>
  </si>
  <si>
    <t>Parallels/Windows software</t>
  </si>
  <si>
    <t>New Depot Van Tax</t>
  </si>
  <si>
    <t>Gas supply-Coro H Jan24</t>
  </si>
  <si>
    <t>Electric supply-Depot Jan24</t>
  </si>
  <si>
    <t>Gas supply-Chapel H Jan24</t>
  </si>
  <si>
    <t>Cableway zip wire seat</t>
  </si>
  <si>
    <t>10 litre marking paint</t>
  </si>
  <si>
    <t>Phone-Mobiles-Jan 24</t>
  </si>
  <si>
    <t>Soil/neat progrow mix</t>
  </si>
  <si>
    <t>Grassmats Limited</t>
  </si>
  <si>
    <t>Rubber grass mats-WPLC</t>
  </si>
  <si>
    <t xml:space="preserve">Service/Inspection-Theatre </t>
  </si>
  <si>
    <t>Home-Start Wokingham District</t>
  </si>
  <si>
    <t>HSBC as Depositary-CCLA</t>
  </si>
  <si>
    <t>CCLA Holding Investment</t>
  </si>
  <si>
    <t>Tennes net club</t>
  </si>
  <si>
    <t>Website service</t>
  </si>
  <si>
    <t>Kingdom Coffee Limited</t>
  </si>
  <si>
    <t>Fairtrade blend teabags</t>
  </si>
  <si>
    <t>Installation of lighting WTCP</t>
  </si>
  <si>
    <t>Gym Coach-Live program</t>
  </si>
  <si>
    <t>Lift and Transport Services</t>
  </si>
  <si>
    <t>Erect xmaz tree-WTCP</t>
  </si>
  <si>
    <t>Net Feb 24 - payroll</t>
  </si>
  <si>
    <t>Cardnet service fee-Jan 24</t>
  </si>
  <si>
    <t>Imprest a/c-10 Dec-9 Jan 24</t>
  </si>
  <si>
    <t>National Association of Local Councils</t>
  </si>
  <si>
    <t>Town Clerk - E Marketing</t>
  </si>
  <si>
    <t>Oakfield Surveyors</t>
  </si>
  <si>
    <t>Building Elements survey-WPLC</t>
  </si>
  <si>
    <t>Parenting Special Children</t>
  </si>
  <si>
    <t>Qtrly dust mat hire-OC&amp;WPLC</t>
  </si>
  <si>
    <t>Electric supply-WPLC Jan24</t>
  </si>
  <si>
    <t>Electric supply-OC Jan24</t>
  </si>
  <si>
    <t>Electric supply-Coro Jan24</t>
  </si>
  <si>
    <t>Electric supply-Chapel Jan24</t>
  </si>
  <si>
    <t>Promain UK Ltd</t>
  </si>
  <si>
    <t>Centrecoat MMA road line</t>
  </si>
  <si>
    <t>6 monthly fire service checks</t>
  </si>
  <si>
    <t>RAC Holding Ltd</t>
  </si>
  <si>
    <t>Reading Ladies Bar</t>
  </si>
  <si>
    <t>Inv 4653/4784</t>
  </si>
  <si>
    <t>RoadCraft Safety Products Ltd</t>
  </si>
  <si>
    <t>Thermoplastic marking for road</t>
  </si>
  <si>
    <t>Sainsburys S/MKTS</t>
  </si>
  <si>
    <t>HP Everyday paper</t>
  </si>
  <si>
    <t>Monthly payroll charge-Jan24</t>
  </si>
  <si>
    <t>Practtioners conference</t>
  </si>
  <si>
    <t>Electric supply-Street lighting Dec23</t>
  </si>
  <si>
    <t>SSE Energy Supply Ltd DD</t>
  </si>
  <si>
    <t>Electric supply-Toilet Dec23</t>
  </si>
  <si>
    <t>Survey Monkey Europe UC</t>
  </si>
  <si>
    <t>Advantage survey annual plan</t>
  </si>
  <si>
    <t>Tanks For Everything</t>
  </si>
  <si>
    <t>Rectangle drinking trough</t>
  </si>
  <si>
    <t>Thomps and Morgan</t>
  </si>
  <si>
    <t>Street trading licence-WTCP</t>
  </si>
  <si>
    <t>Annual -Health&amp;Safety charges</t>
  </si>
  <si>
    <t>Staff uniform-OC</t>
  </si>
  <si>
    <t>List of Payments made between 01/03/2024 and 31/03/2024</t>
  </si>
  <si>
    <t>Refund Over paid invoice</t>
  </si>
  <si>
    <t>A E Fire and Security Ltd</t>
  </si>
  <si>
    <t>Fire risk assessment</t>
  </si>
  <si>
    <t>Insurance 2024/2025</t>
  </si>
  <si>
    <t>Pro 30ft Rod set kit/bag</t>
  </si>
  <si>
    <t>Branded Household</t>
  </si>
  <si>
    <t>Ambi Pur plug in airfreshener</t>
  </si>
  <si>
    <t>Monthly catering service-Feb 24</t>
  </si>
  <si>
    <t>Water rates-Twn Ctre Feb 24</t>
  </si>
  <si>
    <t>Gym software support</t>
  </si>
  <si>
    <t>Kerio email annual support</t>
  </si>
  <si>
    <t>2hrs iMac support</t>
  </si>
  <si>
    <t>Gas supply-Coro H Feb 24</t>
  </si>
  <si>
    <t>Electric supply-Depot Feb 24</t>
  </si>
  <si>
    <t>Gas supply-Chapel H Feb 24</t>
  </si>
  <si>
    <t>Gas supply-OC Feb 24</t>
  </si>
  <si>
    <t>Gas supply-WPLC Feb 24</t>
  </si>
  <si>
    <t>Qtrly printing WPLC</t>
  </si>
  <si>
    <t>Phone/Moblies-Feb 24</t>
  </si>
  <si>
    <t>Greek Orthodox</t>
  </si>
  <si>
    <t>Greek Orthodox CO-28061</t>
  </si>
  <si>
    <t>UK sewn flag</t>
  </si>
  <si>
    <t>6kg Propane refill</t>
  </si>
  <si>
    <t>Repair/Maintence service</t>
  </si>
  <si>
    <t>Qtrly printing OC</t>
  </si>
  <si>
    <t>Mailing leaflet printing</t>
  </si>
  <si>
    <t>Green Flag application</t>
  </si>
  <si>
    <t>Gym coach-Live program</t>
  </si>
  <si>
    <t>Net March 24-payroll</t>
  </si>
  <si>
    <t>Current a/c-10 Jan-9Feb24</t>
  </si>
  <si>
    <t>Monthly cardnet service Feb 24</t>
  </si>
  <si>
    <t>Imprest a/c-10Jan-9Feb24</t>
  </si>
  <si>
    <t>Catering equip service</t>
  </si>
  <si>
    <t>Monthly Cardnet mach fee-Mar24</t>
  </si>
  <si>
    <t>Monthly cardnet mach fee-Mar24</t>
  </si>
  <si>
    <t>Playground Inspect training course</t>
  </si>
  <si>
    <t>Electric supply-OC Feb 24</t>
  </si>
  <si>
    <t>Electric supply-Chapel H Feb24</t>
  </si>
  <si>
    <t>Music licence 20/21&amp;21/22&amp;23/24&amp;24/25</t>
  </si>
  <si>
    <t>Heat monthly service-Mar24</t>
  </si>
  <si>
    <t>Monthly payroll service Feb24</t>
  </si>
  <si>
    <t>Monthly gym equip-rental Mar24</t>
  </si>
  <si>
    <t>Town Clerk job advert</t>
  </si>
  <si>
    <t>Guide to Appraisal process</t>
  </si>
  <si>
    <t>Spot on Fitness Ltd</t>
  </si>
  <si>
    <t>Pilates cover class</t>
  </si>
  <si>
    <t xml:space="preserve">Electric supply-Street lighting </t>
  </si>
  <si>
    <t>Electric supply-Toilet Jan24</t>
  </si>
  <si>
    <t>Electric supply-Toilet Feb24</t>
  </si>
  <si>
    <t>Shaver blades/screws</t>
  </si>
  <si>
    <t>List of Payments made between 01/04/2024 and 30/04/2024</t>
  </si>
  <si>
    <t>Routine pest control service</t>
  </si>
  <si>
    <t>Refund WPLC Course</t>
  </si>
  <si>
    <t>Vehicle parts-Van</t>
  </si>
  <si>
    <t>Batteries</t>
  </si>
  <si>
    <t>Grant - April 2024</t>
  </si>
  <si>
    <t>21CC Group Ltd</t>
  </si>
  <si>
    <t>Bespoke D Day Crown</t>
  </si>
  <si>
    <t>60L Pedal bins</t>
  </si>
  <si>
    <t>Sticky Letter numbers</t>
  </si>
  <si>
    <t>80L metal sensor bins</t>
  </si>
  <si>
    <t>80L metal sensor bin</t>
  </si>
  <si>
    <t>Recycling stickers for bins</t>
  </si>
  <si>
    <t>770L gas cylinder/deck box</t>
  </si>
  <si>
    <t>Kitchen 4x 15L double bins</t>
  </si>
  <si>
    <t>Saw-tooth lawn edging tool</t>
  </si>
  <si>
    <t>Powder free gloves</t>
  </si>
  <si>
    <t>Beco sliding sign</t>
  </si>
  <si>
    <t>Clear grafting tape</t>
  </si>
  <si>
    <t>4x Key padlocks WTCP</t>
  </si>
  <si>
    <t>Metal garden shed</t>
  </si>
  <si>
    <t>Berkshire Youth</t>
  </si>
  <si>
    <t>Berkshire Youth-Out Reach</t>
  </si>
  <si>
    <t>Black Country Metal Works Ltd</t>
  </si>
  <si>
    <t>Hecules tree guards</t>
  </si>
  <si>
    <t>Water rates-Town ctr-Mar24</t>
  </si>
  <si>
    <t>Gardening supplies-plants</t>
  </si>
  <si>
    <t>Cloudy Group Ltd</t>
  </si>
  <si>
    <t>WTC Internet update</t>
  </si>
  <si>
    <t>Monthly gym software support</t>
  </si>
  <si>
    <t>Culligan UK Ltd</t>
  </si>
  <si>
    <t>Water bottle filling station</t>
  </si>
  <si>
    <t>Yaerend accounts health check 23/24</t>
  </si>
  <si>
    <t>Annual cloud back/BT Modem WPLC</t>
  </si>
  <si>
    <t>Apple monthly support</t>
  </si>
  <si>
    <t>Gas supply-Coro H Mar24</t>
  </si>
  <si>
    <t>Electric supply-Depot Mar24</t>
  </si>
  <si>
    <t>Gas supply-Chapel Mar24</t>
  </si>
  <si>
    <t>Electrical supply-Clock</t>
  </si>
  <si>
    <t>Topup Petrol patty cash</t>
  </si>
  <si>
    <t>Phone/Mobile-Mar24</t>
  </si>
  <si>
    <t>Hayloft Plants Ltd.</t>
  </si>
  <si>
    <t>gardening supplies-pots</t>
  </si>
  <si>
    <t>Kent Group Services Ltd</t>
  </si>
  <si>
    <t>Tubing heat installation-WPLC</t>
  </si>
  <si>
    <t>Gym live program-coach</t>
  </si>
  <si>
    <t>Life Education</t>
  </si>
  <si>
    <t>Net April 2024 payroll</t>
  </si>
  <si>
    <t>Current a/c 10 Mar-9 Apr24</t>
  </si>
  <si>
    <t>Imprest - Mar24</t>
  </si>
  <si>
    <t>Franking software update</t>
  </si>
  <si>
    <t>MB Marktek</t>
  </si>
  <si>
    <t>Acrylic signs</t>
  </si>
  <si>
    <t>Monthly cardnet machine-Apr24</t>
  </si>
  <si>
    <t>Electrical supplies/service</t>
  </si>
  <si>
    <t>Newton Newton Flag and Banner</t>
  </si>
  <si>
    <t>D-Day 80 Flag of peace</t>
  </si>
  <si>
    <t>Postage top up-19 Apr 24</t>
  </si>
  <si>
    <t>Electric supply-Coro H 1-26Mar</t>
  </si>
  <si>
    <t>Electric supp-Coro H 27-31 Mar</t>
  </si>
  <si>
    <t>Electric supply-WPLC-Mar24</t>
  </si>
  <si>
    <t>Electric supply-Chapel H Mar24</t>
  </si>
  <si>
    <t>Electric supply-Mar24 OC</t>
  </si>
  <si>
    <t>Grill support-WP</t>
  </si>
  <si>
    <t>PWLB Capital/Interest</t>
  </si>
  <si>
    <t>RAC Holdings Limited</t>
  </si>
  <si>
    <t>Deluxe Loo hire-Aug 24</t>
  </si>
  <si>
    <t>Allot lease/Wheble lease</t>
  </si>
  <si>
    <t>Electrical supply-WPLC/OC</t>
  </si>
  <si>
    <t>Annual Software service</t>
  </si>
  <si>
    <t>Electric service fee</t>
  </si>
  <si>
    <t>Monthly payroll-Mar24</t>
  </si>
  <si>
    <t>Gym equip monthly hire-May-Jun</t>
  </si>
  <si>
    <t>Clerks manual/Staff training</t>
  </si>
  <si>
    <t>Pilates WPLC cover</t>
  </si>
  <si>
    <t>Electric supply-Toilet Mar24</t>
  </si>
  <si>
    <t>Team Advant annual plan</t>
  </si>
  <si>
    <t>Footballs/Mesh bags</t>
  </si>
  <si>
    <t>Rates-WPLC Apr24</t>
  </si>
  <si>
    <t>Rates-Coro H Apr24</t>
  </si>
  <si>
    <t>Rates-Chapel HApr24</t>
  </si>
  <si>
    <t>Rates-OC Apr24</t>
  </si>
  <si>
    <t>Woodley Fest of Music</t>
  </si>
  <si>
    <t>Woodley Lunch Bunch</t>
  </si>
  <si>
    <t>Mayors quiz night</t>
  </si>
  <si>
    <t>Woodley Photographic</t>
  </si>
  <si>
    <t>Employee assist program 24/25</t>
  </si>
  <si>
    <t>50x tube shuttlecocks</t>
  </si>
  <si>
    <t>Annual subscription 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</si>
</sst>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£&quot;* #,##0.00_);_(&quot;£&quot;* \(#,##0.00\);_(&quot;£&quot;* &quot;-&quot;??_);_(@_)"/>
    <numFmt numFmtId="164" formatCode="_-* #,##0.00_-;\-* #,##0.00_-;_-* &quot;-&quot;??_-;_-@_-"/>
    <numFmt numFmtId="165" formatCode="&quot;£&quot;#,##0.00"/>
    <numFmt numFmtId="166" formatCode="yyyy\-mm\-dd;@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u/>
      <sz val="12"/>
      <color indexed="8"/>
      <name val="Tahoma"/>
      <family val="2"/>
    </font>
    <font>
      <sz val="12"/>
      <color rgb="FF000000"/>
      <name val="Tahoma"/>
      <family val="2"/>
    </font>
    <font>
      <sz val="12"/>
      <color indexed="8"/>
      <name val="Arial"/>
      <family val="2"/>
    </font>
    <font>
      <b/>
      <sz val="12"/>
      <color rgb="FF000000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color indexed="8"/>
      <name val="Arial"/>
      <family val="2"/>
    </font>
    <font>
      <sz val="12"/>
      <name val="Tahoma"/>
      <family val="2"/>
    </font>
    <font>
      <sz val="12"/>
      <color rgb="FF000000"/>
      <name val="Helvetica Neue"/>
      <family val="2"/>
    </font>
    <font>
      <b/>
      <sz val="12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2" fontId="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2" fontId="4" fillId="0" borderId="0" xfId="0" applyNumberFormat="1" applyFont="1" applyAlignment="1" applyProtection="1">
      <alignment horizontal="right" vertical="top" wrapText="1"/>
      <protection locked="0"/>
    </xf>
    <xf numFmtId="15" fontId="3" fillId="0" borderId="0" xfId="0" applyNumberFormat="1" applyFont="1" applyAlignment="1" applyProtection="1">
      <alignment horizontal="center" vertical="top"/>
      <protection locked="0"/>
    </xf>
    <xf numFmtId="0" fontId="5" fillId="0" borderId="0" xfId="0" applyFont="1"/>
    <xf numFmtId="2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/>
    <xf numFmtId="2" fontId="3" fillId="0" borderId="0" xfId="0" applyNumberFormat="1" applyFont="1"/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15" fontId="5" fillId="0" borderId="0" xfId="0" applyNumberFormat="1" applyFont="1" applyAlignment="1" applyProtection="1">
      <alignment horizontal="center" vertical="top"/>
      <protection locked="0"/>
    </xf>
    <xf numFmtId="2" fontId="5" fillId="0" borderId="0" xfId="0" applyNumberFormat="1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5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15" fontId="3" fillId="0" borderId="0" xfId="0" applyNumberFormat="1" applyFont="1"/>
    <xf numFmtId="0" fontId="2" fillId="0" borderId="0" xfId="5" applyFont="1" applyProtection="1">
      <protection locked="0"/>
    </xf>
    <xf numFmtId="0" fontId="3" fillId="0" borderId="0" xfId="5" applyFont="1" applyProtection="1">
      <protection locked="0"/>
    </xf>
    <xf numFmtId="0" fontId="3" fillId="0" borderId="0" xfId="5" applyFont="1"/>
    <xf numFmtId="15" fontId="3" fillId="0" borderId="0" xfId="5" applyNumberFormat="1" applyFont="1" applyProtection="1">
      <protection locked="0"/>
    </xf>
    <xf numFmtId="0" fontId="5" fillId="0" borderId="0" xfId="5" applyFont="1" applyAlignment="1" applyProtection="1"/>
    <xf numFmtId="2" fontId="3" fillId="0" borderId="0" xfId="5" applyNumberFormat="1" applyFont="1" applyProtection="1">
      <protection locked="0"/>
    </xf>
    <xf numFmtId="2" fontId="3" fillId="0" borderId="0" xfId="5" applyNumberFormat="1" applyFont="1"/>
    <xf numFmtId="0" fontId="3" fillId="0" borderId="0" xfId="5" applyFont="1" applyAlignment="1" applyProtection="1">
      <alignment horizontal="left" vertical="top"/>
      <protection locked="0"/>
    </xf>
    <xf numFmtId="0" fontId="3" fillId="0" borderId="0" xfId="5" applyFont="1" applyFill="1"/>
    <xf numFmtId="0" fontId="2" fillId="0" borderId="0" xfId="0" applyFont="1"/>
    <xf numFmtId="2" fontId="2" fillId="0" borderId="0" xfId="0" applyNumberFormat="1" applyFont="1"/>
    <xf numFmtId="2" fontId="2" fillId="0" borderId="0" xfId="0" applyNumberFormat="1" applyFont="1" applyProtection="1">
      <protection locked="0"/>
    </xf>
    <xf numFmtId="0" fontId="3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Protection="1">
      <protection locked="0"/>
    </xf>
    <xf numFmtId="0" fontId="3" fillId="2" borderId="0" xfId="0" applyFont="1" applyFill="1"/>
    <xf numFmtId="0" fontId="5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2" fillId="0" borderId="0" xfId="0" applyFont="1" applyAlignment="1" applyProtection="1">
      <alignment wrapText="1"/>
      <protection locked="0"/>
    </xf>
    <xf numFmtId="2" fontId="5" fillId="0" borderId="0" xfId="0" applyNumberFormat="1" applyFont="1"/>
    <xf numFmtId="14" fontId="5" fillId="0" borderId="0" xfId="0" applyNumberFormat="1" applyFont="1"/>
    <xf numFmtId="14" fontId="5" fillId="0" borderId="0" xfId="0" applyNumberFormat="1" applyFont="1" applyProtection="1">
      <protection locked="0"/>
    </xf>
    <xf numFmtId="2" fontId="5" fillId="0" borderId="0" xfId="0" applyNumberFormat="1" applyFont="1" applyAlignment="1" applyProtection="1">
      <alignment wrapText="1"/>
      <protection locked="0"/>
    </xf>
    <xf numFmtId="2" fontId="5" fillId="0" borderId="0" xfId="0" applyNumberFormat="1" applyFont="1" applyProtection="1">
      <protection locked="0"/>
    </xf>
    <xf numFmtId="0" fontId="11" fillId="0" borderId="0" xfId="0" applyFont="1" applyAlignment="1">
      <alignment horizontal="left"/>
    </xf>
    <xf numFmtId="15" fontId="5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left" vertical="top"/>
      <protection locked="0"/>
    </xf>
    <xf numFmtId="15" fontId="2" fillId="0" borderId="0" xfId="0" applyNumberFormat="1" applyFont="1"/>
    <xf numFmtId="15" fontId="2" fillId="0" borderId="0" xfId="0" applyNumberFormat="1" applyFont="1" applyProtection="1">
      <protection locked="0"/>
    </xf>
    <xf numFmtId="0" fontId="7" fillId="0" borderId="0" xfId="0" applyFont="1"/>
    <xf numFmtId="0" fontId="7" fillId="0" borderId="0" xfId="0" applyFont="1" applyProtection="1">
      <protection locked="0"/>
    </xf>
    <xf numFmtId="4" fontId="2" fillId="0" borderId="0" xfId="0" applyNumberFormat="1" applyFont="1"/>
    <xf numFmtId="14" fontId="2" fillId="0" borderId="0" xfId="0" applyNumberFormat="1" applyFont="1" applyAlignment="1" applyProtection="1">
      <alignment horizontal="left" vertical="top"/>
      <protection locked="0"/>
    </xf>
    <xf numFmtId="14" fontId="3" fillId="0" borderId="0" xfId="0" applyNumberFormat="1" applyFont="1" applyAlignment="1" applyProtection="1">
      <alignment horizontal="left" vertical="top"/>
      <protection locked="0"/>
    </xf>
    <xf numFmtId="14" fontId="4" fillId="0" borderId="0" xfId="0" applyNumberFormat="1" applyFont="1" applyAlignment="1" applyProtection="1">
      <alignment horizontal="center" vertical="top"/>
      <protection locked="0"/>
    </xf>
    <xf numFmtId="14" fontId="3" fillId="0" borderId="0" xfId="0" applyNumberFormat="1" applyFont="1" applyAlignment="1" applyProtection="1">
      <alignment horizontal="center" vertical="top"/>
      <protection locked="0"/>
    </xf>
    <xf numFmtId="14" fontId="0" fillId="0" borderId="0" xfId="0" applyNumberFormat="1"/>
    <xf numFmtId="0" fontId="15" fillId="0" borderId="0" xfId="0" applyFont="1"/>
    <xf numFmtId="0" fontId="14" fillId="0" borderId="0" xfId="0" applyFont="1"/>
    <xf numFmtId="0" fontId="3" fillId="0" borderId="0" xfId="0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left" vertical="top"/>
      <protection locked="0"/>
    </xf>
    <xf numFmtId="15" fontId="14" fillId="0" borderId="0" xfId="0" applyNumberFormat="1" applyFont="1"/>
    <xf numFmtId="165" fontId="0" fillId="0" borderId="0" xfId="0" applyNumberFormat="1"/>
    <xf numFmtId="165" fontId="15" fillId="0" borderId="0" xfId="9" applyNumberFormat="1" applyFont="1"/>
    <xf numFmtId="165" fontId="0" fillId="0" borderId="0" xfId="9" applyNumberFormat="1" applyFont="1"/>
    <xf numFmtId="165" fontId="14" fillId="0" borderId="0" xfId="9" applyNumberFormat="1" applyFont="1"/>
    <xf numFmtId="165" fontId="15" fillId="0" borderId="0" xfId="0" applyNumberFormat="1" applyFont="1"/>
    <xf numFmtId="165" fontId="14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Protection="1">
      <protection locked="0"/>
    </xf>
    <xf numFmtId="165" fontId="5" fillId="0" borderId="0" xfId="0" applyNumberFormat="1" applyFont="1" applyAlignment="1" applyProtection="1">
      <alignment horizontal="right" vertical="top"/>
      <protection locked="0"/>
    </xf>
    <xf numFmtId="165" fontId="3" fillId="0" borderId="0" xfId="0" applyNumberFormat="1" applyFont="1" applyProtection="1">
      <protection locked="0"/>
    </xf>
    <xf numFmtId="165" fontId="3" fillId="0" borderId="0" xfId="0" applyNumberFormat="1" applyFont="1"/>
    <xf numFmtId="165" fontId="3" fillId="0" borderId="0" xfId="8" applyNumberFormat="1" applyFont="1" applyProtection="1">
      <protection locked="0"/>
    </xf>
    <xf numFmtId="165" fontId="2" fillId="0" borderId="0" xfId="8" applyNumberFormat="1" applyFont="1" applyProtection="1">
      <protection locked="0"/>
    </xf>
    <xf numFmtId="165" fontId="0" fillId="0" borderId="0" xfId="0" applyNumberFormat="1" applyAlignment="1" applyProtection="1">
      <alignment horizontal="left" vertical="top"/>
      <protection locked="0"/>
    </xf>
    <xf numFmtId="165" fontId="7" fillId="0" borderId="0" xfId="0" applyNumberFormat="1" applyFont="1" applyProtection="1">
      <protection locked="0"/>
    </xf>
    <xf numFmtId="165" fontId="5" fillId="0" borderId="0" xfId="0" applyNumberFormat="1" applyFont="1" applyProtection="1">
      <protection locked="0"/>
    </xf>
    <xf numFmtId="165" fontId="12" fillId="0" borderId="0" xfId="0" applyNumberFormat="1" applyFont="1" applyAlignment="1" applyProtection="1">
      <alignment horizontal="right" vertical="top"/>
      <protection locked="0"/>
    </xf>
    <xf numFmtId="165" fontId="5" fillId="0" borderId="0" xfId="0" applyNumberFormat="1" applyFont="1"/>
    <xf numFmtId="165" fontId="5" fillId="0" borderId="0" xfId="0" applyNumberFormat="1" applyFont="1" applyAlignment="1" applyProtection="1">
      <alignment wrapText="1"/>
      <protection locked="0"/>
    </xf>
    <xf numFmtId="165" fontId="7" fillId="0" borderId="0" xfId="0" applyNumberFormat="1" applyFont="1"/>
    <xf numFmtId="0" fontId="13" fillId="0" borderId="0" xfId="0" applyFont="1"/>
    <xf numFmtId="165" fontId="2" fillId="0" borderId="0" xfId="0" applyNumberFormat="1" applyFont="1" applyAlignment="1" applyProtection="1">
      <alignment wrapText="1"/>
      <protection locked="0"/>
    </xf>
    <xf numFmtId="15" fontId="15" fillId="0" borderId="0" xfId="5" applyNumberFormat="1" applyFont="1"/>
    <xf numFmtId="0" fontId="15" fillId="0" borderId="0" xfId="5" applyFont="1" applyProtection="1">
      <protection locked="0"/>
    </xf>
    <xf numFmtId="0" fontId="15" fillId="0" borderId="0" xfId="5" applyFont="1"/>
    <xf numFmtId="15" fontId="15" fillId="0" borderId="0" xfId="5" applyNumberFormat="1" applyFont="1" applyProtection="1">
      <protection locked="0"/>
    </xf>
    <xf numFmtId="2" fontId="15" fillId="0" borderId="0" xfId="5" applyNumberFormat="1" applyFont="1" applyProtection="1">
      <protection locked="0"/>
    </xf>
    <xf numFmtId="15" fontId="2" fillId="0" borderId="0" xfId="0" applyNumberFormat="1" applyFont="1" applyAlignment="1" applyProtection="1">
      <alignment horizontal="left" vertical="top"/>
      <protection locked="0"/>
    </xf>
    <xf numFmtId="15" fontId="14" fillId="0" borderId="0" xfId="5" applyNumberFormat="1" applyFont="1" applyProtection="1">
      <protection locked="0"/>
    </xf>
    <xf numFmtId="0" fontId="14" fillId="0" borderId="0" xfId="5" applyFont="1"/>
    <xf numFmtId="2" fontId="14" fillId="0" borderId="0" xfId="5" applyNumberFormat="1" applyFont="1" applyProtection="1">
      <protection locked="0"/>
    </xf>
    <xf numFmtId="0" fontId="14" fillId="0" borderId="0" xfId="5" applyFont="1" applyProtection="1">
      <protection locked="0"/>
    </xf>
    <xf numFmtId="16" fontId="3" fillId="0" borderId="0" xfId="0" applyNumberFormat="1" applyFont="1"/>
    <xf numFmtId="15" fontId="0" fillId="0" borderId="0" xfId="0" applyNumberFormat="1" applyAlignment="1" applyProtection="1">
      <alignment horizontal="left" vertical="top"/>
      <protection locked="0"/>
    </xf>
    <xf numFmtId="166" fontId="2" fillId="0" borderId="0" xfId="0" applyNumberFormat="1" applyFont="1"/>
    <xf numFmtId="166" fontId="2" fillId="0" borderId="0" xfId="0" applyNumberFormat="1" applyFont="1" applyProtection="1">
      <protection locked="0"/>
    </xf>
    <xf numFmtId="0" fontId="11" fillId="0" borderId="0" xfId="0" applyFont="1"/>
    <xf numFmtId="4" fontId="2" fillId="0" borderId="0" xfId="0" applyNumberFormat="1" applyFont="1" applyProtection="1">
      <protection locked="0"/>
    </xf>
    <xf numFmtId="4" fontId="3" fillId="0" borderId="0" xfId="0" applyNumberFormat="1" applyFont="1"/>
    <xf numFmtId="4" fontId="3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left" vertical="top"/>
      <protection locked="0"/>
    </xf>
    <xf numFmtId="4" fontId="14" fillId="0" borderId="0" xfId="0" applyNumberFormat="1" applyFont="1"/>
  </cellXfs>
  <cellStyles count="10">
    <cellStyle name="Comma" xfId="8" builtinId="3"/>
    <cellStyle name="Currency" xfId="9" builtinId="4"/>
    <cellStyle name="Followed Hyperlink" xfId="2" builtinId="9" hidden="1"/>
    <cellStyle name="Followed Hyperlink" xfId="4" builtinId="9" hidden="1"/>
    <cellStyle name="Followed Hyperlink" xfId="7" builtinId="9" hidden="1"/>
    <cellStyle name="Hyperlink" xfId="1" builtinId="8" hidden="1"/>
    <cellStyle name="Hyperlink" xfId="3" builtinId="8" hidden="1"/>
    <cellStyle name="Hyperlink" xfId="6" builtinId="8" hidden="1"/>
    <cellStyle name="Normal" xfId="0" builtinId="0"/>
    <cellStyle name="Normal 2" xfId="5" xr:uid="{00000000-0005-0000-0000-000008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5"/>
  <sheetViews>
    <sheetView workbookViewId="0">
      <selection activeCell="I6" sqref="I6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3"/>
      <c r="D1" s="3"/>
      <c r="E1" s="3"/>
      <c r="F1" s="3"/>
    </row>
    <row r="2" spans="1:6" x14ac:dyDescent="0.2">
      <c r="A2" s="3"/>
      <c r="B2" s="3"/>
      <c r="C2" s="3"/>
      <c r="D2" s="3"/>
      <c r="E2" s="3"/>
      <c r="F2" s="3"/>
    </row>
    <row r="3" spans="1:6" x14ac:dyDescent="0.2">
      <c r="A3" s="1" t="s">
        <v>1</v>
      </c>
      <c r="B3" s="2"/>
      <c r="C3" s="2"/>
      <c r="D3" s="4"/>
      <c r="E3" s="2"/>
      <c r="F3" s="2"/>
    </row>
    <row r="4" spans="1:6" x14ac:dyDescent="0.2">
      <c r="A4" s="2"/>
      <c r="B4" s="2"/>
      <c r="C4" s="2"/>
      <c r="D4" s="4"/>
      <c r="E4" s="2"/>
      <c r="F4" s="2"/>
    </row>
    <row r="5" spans="1:6" ht="32" x14ac:dyDescent="0.2">
      <c r="A5" s="5" t="s">
        <v>2</v>
      </c>
      <c r="B5" s="6" t="s">
        <v>3</v>
      </c>
      <c r="C5" s="2"/>
      <c r="D5" s="7" t="s">
        <v>4</v>
      </c>
      <c r="E5" s="6" t="s">
        <v>5</v>
      </c>
      <c r="F5" s="2"/>
    </row>
    <row r="6" spans="1:6" x14ac:dyDescent="0.2">
      <c r="A6" s="8">
        <v>41737</v>
      </c>
      <c r="B6" s="9" t="s">
        <v>6</v>
      </c>
      <c r="C6" s="2"/>
      <c r="D6" s="10">
        <v>100</v>
      </c>
      <c r="E6" s="2" t="s">
        <v>7</v>
      </c>
      <c r="F6" s="2" t="s">
        <v>8</v>
      </c>
    </row>
    <row r="7" spans="1:6" x14ac:dyDescent="0.2">
      <c r="A7" s="8">
        <v>41731</v>
      </c>
      <c r="B7" s="9" t="s">
        <v>6</v>
      </c>
      <c r="C7" s="2"/>
      <c r="D7" s="10">
        <v>50</v>
      </c>
      <c r="E7" s="2" t="s">
        <v>9</v>
      </c>
      <c r="F7" s="2" t="s">
        <v>8</v>
      </c>
    </row>
    <row r="8" spans="1:6" x14ac:dyDescent="0.2">
      <c r="A8" s="8">
        <v>41758</v>
      </c>
      <c r="B8" s="9" t="s">
        <v>6</v>
      </c>
      <c r="C8" s="2"/>
      <c r="D8" s="10">
        <v>50</v>
      </c>
      <c r="E8" s="2" t="s">
        <v>10</v>
      </c>
      <c r="F8" s="2" t="s">
        <v>8</v>
      </c>
    </row>
    <row r="9" spans="1:6" x14ac:dyDescent="0.2">
      <c r="A9" s="8">
        <v>41751</v>
      </c>
      <c r="B9" s="9" t="s">
        <v>6</v>
      </c>
      <c r="C9" s="2"/>
      <c r="D9" s="10">
        <v>50</v>
      </c>
      <c r="E9" s="2" t="s">
        <v>11</v>
      </c>
      <c r="F9" s="2" t="s">
        <v>8</v>
      </c>
    </row>
    <row r="10" spans="1:6" x14ac:dyDescent="0.2">
      <c r="A10" s="8">
        <v>41737</v>
      </c>
      <c r="B10" s="9" t="s">
        <v>6</v>
      </c>
      <c r="C10" s="2"/>
      <c r="D10" s="10">
        <v>50</v>
      </c>
      <c r="E10" s="2" t="s">
        <v>12</v>
      </c>
      <c r="F10" s="2" t="s">
        <v>8</v>
      </c>
    </row>
    <row r="11" spans="1:6" x14ac:dyDescent="0.2">
      <c r="A11" s="8">
        <v>41751</v>
      </c>
      <c r="B11" s="9" t="s">
        <v>6</v>
      </c>
      <c r="C11" s="2"/>
      <c r="D11" s="10">
        <v>61</v>
      </c>
      <c r="E11" s="2" t="s">
        <v>13</v>
      </c>
      <c r="F11" s="2" t="s">
        <v>8</v>
      </c>
    </row>
    <row r="12" spans="1:6" x14ac:dyDescent="0.2">
      <c r="A12" s="8">
        <v>41758</v>
      </c>
      <c r="B12" s="9" t="s">
        <v>6</v>
      </c>
      <c r="C12" s="2"/>
      <c r="D12" s="10">
        <v>85.5</v>
      </c>
      <c r="E12" s="2" t="s">
        <v>14</v>
      </c>
      <c r="F12" s="2" t="s">
        <v>8</v>
      </c>
    </row>
    <row r="13" spans="1:6" x14ac:dyDescent="0.2">
      <c r="A13" s="8">
        <v>41737</v>
      </c>
      <c r="B13" s="9" t="s">
        <v>6</v>
      </c>
      <c r="C13" s="2"/>
      <c r="D13" s="10">
        <v>50</v>
      </c>
      <c r="E13" s="2" t="s">
        <v>15</v>
      </c>
      <c r="F13" s="2" t="s">
        <v>8</v>
      </c>
    </row>
    <row r="14" spans="1:6" x14ac:dyDescent="0.2">
      <c r="A14" s="8">
        <v>41737</v>
      </c>
      <c r="B14" s="9" t="s">
        <v>6</v>
      </c>
      <c r="C14" s="2"/>
      <c r="D14" s="10">
        <v>4.5</v>
      </c>
      <c r="E14" s="2" t="s">
        <v>16</v>
      </c>
      <c r="F14" s="2" t="s">
        <v>8</v>
      </c>
    </row>
    <row r="15" spans="1:6" x14ac:dyDescent="0.2">
      <c r="A15" s="8">
        <v>41740</v>
      </c>
      <c r="B15" s="11" t="s">
        <v>17</v>
      </c>
      <c r="C15" s="2"/>
      <c r="D15" s="12">
        <v>19.010000000000002</v>
      </c>
      <c r="E15" s="11" t="s">
        <v>18</v>
      </c>
      <c r="F15" s="2" t="s">
        <v>19</v>
      </c>
    </row>
    <row r="16" spans="1:6" x14ac:dyDescent="0.2">
      <c r="A16" s="8">
        <v>41731</v>
      </c>
      <c r="B16" s="11" t="s">
        <v>17</v>
      </c>
      <c r="C16" s="2"/>
      <c r="D16" s="12">
        <v>47.95</v>
      </c>
      <c r="E16" s="11" t="s">
        <v>18</v>
      </c>
      <c r="F16" s="2" t="s">
        <v>19</v>
      </c>
    </row>
    <row r="17" spans="1:6" x14ac:dyDescent="0.2">
      <c r="A17" s="8">
        <v>41734</v>
      </c>
      <c r="B17" s="2" t="s">
        <v>20</v>
      </c>
      <c r="C17" s="2"/>
      <c r="D17" s="10">
        <v>132</v>
      </c>
      <c r="E17" s="2" t="s">
        <v>21</v>
      </c>
      <c r="F17" s="2" t="s">
        <v>22</v>
      </c>
    </row>
    <row r="18" spans="1:6" x14ac:dyDescent="0.2">
      <c r="A18" s="8">
        <v>41754</v>
      </c>
      <c r="B18" s="11" t="s">
        <v>23</v>
      </c>
      <c r="C18" s="2"/>
      <c r="D18" s="12">
        <v>286.8</v>
      </c>
      <c r="E18" s="11" t="s">
        <v>24</v>
      </c>
      <c r="F18" s="2" t="s">
        <v>25</v>
      </c>
    </row>
    <row r="19" spans="1:6" x14ac:dyDescent="0.2">
      <c r="A19" s="8">
        <v>41754</v>
      </c>
      <c r="B19" s="2" t="s">
        <v>26</v>
      </c>
      <c r="C19" s="2"/>
      <c r="D19" s="10">
        <v>96.48</v>
      </c>
      <c r="E19" s="2" t="s">
        <v>27</v>
      </c>
      <c r="F19" s="2" t="s">
        <v>28</v>
      </c>
    </row>
    <row r="20" spans="1:6" x14ac:dyDescent="0.2">
      <c r="A20" s="8">
        <v>41734</v>
      </c>
      <c r="B20" s="11" t="s">
        <v>29</v>
      </c>
      <c r="C20" s="2"/>
      <c r="D20" s="12">
        <v>432</v>
      </c>
      <c r="E20" s="11" t="s">
        <v>30</v>
      </c>
      <c r="F20" s="2" t="s">
        <v>31</v>
      </c>
    </row>
    <row r="21" spans="1:6" x14ac:dyDescent="0.2">
      <c r="A21" s="8">
        <v>41755</v>
      </c>
      <c r="B21" s="2" t="s">
        <v>32</v>
      </c>
      <c r="C21" s="2"/>
      <c r="D21" s="10">
        <v>22.24</v>
      </c>
      <c r="E21" s="2" t="s">
        <v>33</v>
      </c>
      <c r="F21" s="2" t="s">
        <v>33</v>
      </c>
    </row>
    <row r="22" spans="1:6" x14ac:dyDescent="0.2">
      <c r="A22" s="8">
        <v>41731</v>
      </c>
      <c r="B22" s="2" t="s">
        <v>34</v>
      </c>
      <c r="C22" s="2"/>
      <c r="D22" s="10">
        <v>-17.98</v>
      </c>
      <c r="E22" s="2" t="s">
        <v>35</v>
      </c>
      <c r="F22" s="2" t="s">
        <v>35</v>
      </c>
    </row>
    <row r="23" spans="1:6" x14ac:dyDescent="0.2">
      <c r="A23" s="8">
        <v>41732</v>
      </c>
      <c r="B23" s="2" t="s">
        <v>34</v>
      </c>
      <c r="C23" s="2"/>
      <c r="D23" s="10">
        <v>-2</v>
      </c>
      <c r="E23" s="2" t="s">
        <v>36</v>
      </c>
      <c r="F23" s="2" t="s">
        <v>36</v>
      </c>
    </row>
    <row r="24" spans="1:6" x14ac:dyDescent="0.2">
      <c r="A24" s="8">
        <v>41754</v>
      </c>
      <c r="B24" s="11" t="s">
        <v>37</v>
      </c>
      <c r="C24" s="2"/>
      <c r="D24" s="12">
        <v>122.4</v>
      </c>
      <c r="E24" s="11" t="s">
        <v>38</v>
      </c>
      <c r="F24" s="2" t="s">
        <v>39</v>
      </c>
    </row>
    <row r="25" spans="1:6" x14ac:dyDescent="0.2">
      <c r="A25" s="8">
        <v>41734</v>
      </c>
      <c r="B25" s="11" t="s">
        <v>40</v>
      </c>
      <c r="C25" s="2"/>
      <c r="D25" s="12">
        <v>764.1</v>
      </c>
      <c r="E25" s="11" t="s">
        <v>41</v>
      </c>
      <c r="F25" s="2" t="s">
        <v>42</v>
      </c>
    </row>
    <row r="26" spans="1:6" x14ac:dyDescent="0.2">
      <c r="A26" s="8">
        <v>41754</v>
      </c>
      <c r="B26" s="11" t="s">
        <v>40</v>
      </c>
      <c r="C26" s="2"/>
      <c r="D26" s="12">
        <v>199.96</v>
      </c>
      <c r="E26" s="11" t="s">
        <v>41</v>
      </c>
      <c r="F26" s="2" t="s">
        <v>42</v>
      </c>
    </row>
    <row r="27" spans="1:6" x14ac:dyDescent="0.2">
      <c r="A27" s="8">
        <v>41731</v>
      </c>
      <c r="B27" s="11" t="s">
        <v>43</v>
      </c>
      <c r="C27" s="2"/>
      <c r="D27" s="12">
        <v>35.4</v>
      </c>
      <c r="E27" s="11" t="s">
        <v>44</v>
      </c>
      <c r="F27" s="2" t="s">
        <v>42</v>
      </c>
    </row>
    <row r="28" spans="1:6" x14ac:dyDescent="0.2">
      <c r="A28" s="8">
        <v>41740</v>
      </c>
      <c r="B28" s="11" t="s">
        <v>45</v>
      </c>
      <c r="C28" s="2"/>
      <c r="D28" s="12">
        <v>2190</v>
      </c>
      <c r="E28" s="11" t="s">
        <v>46</v>
      </c>
      <c r="F28" s="2" t="s">
        <v>47</v>
      </c>
    </row>
    <row r="29" spans="1:6" x14ac:dyDescent="0.2">
      <c r="A29" s="8">
        <v>41731</v>
      </c>
      <c r="B29" s="2" t="s">
        <v>48</v>
      </c>
      <c r="C29" s="2"/>
      <c r="D29" s="10">
        <v>26.48</v>
      </c>
      <c r="E29" s="2" t="s">
        <v>49</v>
      </c>
      <c r="F29" s="13" t="s">
        <v>50</v>
      </c>
    </row>
    <row r="30" spans="1:6" x14ac:dyDescent="0.2">
      <c r="A30" s="8">
        <v>41731</v>
      </c>
      <c r="B30" s="2" t="s">
        <v>48</v>
      </c>
      <c r="C30" s="2"/>
      <c r="D30" s="10">
        <v>0.76</v>
      </c>
      <c r="E30" s="2" t="s">
        <v>51</v>
      </c>
      <c r="F30" s="2" t="s">
        <v>52</v>
      </c>
    </row>
    <row r="31" spans="1:6" x14ac:dyDescent="0.2">
      <c r="A31" s="8">
        <v>41748</v>
      </c>
      <c r="B31" s="2" t="s">
        <v>48</v>
      </c>
      <c r="C31" s="2"/>
      <c r="D31" s="10">
        <v>52.76</v>
      </c>
      <c r="E31" s="2" t="s">
        <v>53</v>
      </c>
      <c r="F31" s="2" t="s">
        <v>54</v>
      </c>
    </row>
    <row r="32" spans="1:6" x14ac:dyDescent="0.2">
      <c r="A32" s="8">
        <v>41746</v>
      </c>
      <c r="B32" s="11" t="s">
        <v>55</v>
      </c>
      <c r="C32" s="2"/>
      <c r="D32" s="12">
        <v>216</v>
      </c>
      <c r="E32" s="11" t="s">
        <v>56</v>
      </c>
      <c r="F32" s="2" t="s">
        <v>57</v>
      </c>
    </row>
    <row r="33" spans="1:6" x14ac:dyDescent="0.2">
      <c r="A33" s="8">
        <v>41754</v>
      </c>
      <c r="B33" s="11" t="s">
        <v>55</v>
      </c>
      <c r="C33" s="2"/>
      <c r="D33" s="12">
        <v>6144</v>
      </c>
      <c r="E33" s="11" t="s">
        <v>56</v>
      </c>
      <c r="F33" s="2" t="s">
        <v>57</v>
      </c>
    </row>
    <row r="34" spans="1:6" x14ac:dyDescent="0.2">
      <c r="A34" s="8">
        <v>41753</v>
      </c>
      <c r="B34" s="2" t="s">
        <v>58</v>
      </c>
      <c r="C34" s="2"/>
      <c r="D34" s="10">
        <v>61.14</v>
      </c>
      <c r="E34" s="2" t="s">
        <v>59</v>
      </c>
      <c r="F34" s="2" t="s">
        <v>59</v>
      </c>
    </row>
    <row r="35" spans="1:6" x14ac:dyDescent="0.2">
      <c r="A35" s="8">
        <v>41746</v>
      </c>
      <c r="B35" s="11" t="s">
        <v>60</v>
      </c>
      <c r="C35" s="2"/>
      <c r="D35" s="12">
        <v>517.04</v>
      </c>
      <c r="E35" s="11" t="s">
        <v>61</v>
      </c>
      <c r="F35" s="2" t="s">
        <v>62</v>
      </c>
    </row>
    <row r="36" spans="1:6" x14ac:dyDescent="0.2">
      <c r="A36" s="8">
        <v>41740</v>
      </c>
      <c r="B36" s="11" t="s">
        <v>63</v>
      </c>
      <c r="C36" s="2"/>
      <c r="D36" s="12">
        <v>454.26</v>
      </c>
      <c r="E36" s="11" t="s">
        <v>64</v>
      </c>
      <c r="F36" s="2" t="s">
        <v>65</v>
      </c>
    </row>
    <row r="37" spans="1:6" x14ac:dyDescent="0.2">
      <c r="A37" s="8">
        <v>41734</v>
      </c>
      <c r="B37" s="11" t="s">
        <v>66</v>
      </c>
      <c r="C37" s="2"/>
      <c r="D37" s="12">
        <v>352.5</v>
      </c>
      <c r="E37" s="11" t="s">
        <v>67</v>
      </c>
      <c r="F37" s="2" t="s">
        <v>68</v>
      </c>
    </row>
    <row r="38" spans="1:6" x14ac:dyDescent="0.2">
      <c r="A38" s="8">
        <v>41746</v>
      </c>
      <c r="B38" s="11" t="s">
        <v>66</v>
      </c>
      <c r="C38" s="2"/>
      <c r="D38" s="12">
        <v>25.2</v>
      </c>
      <c r="E38" s="11" t="s">
        <v>67</v>
      </c>
      <c r="F38" s="2" t="s">
        <v>68</v>
      </c>
    </row>
    <row r="39" spans="1:6" x14ac:dyDescent="0.2">
      <c r="A39" s="8">
        <v>41754</v>
      </c>
      <c r="B39" s="11" t="s">
        <v>66</v>
      </c>
      <c r="C39" s="2"/>
      <c r="D39" s="12">
        <v>777.44</v>
      </c>
      <c r="E39" s="11" t="s">
        <v>67</v>
      </c>
      <c r="F39" s="2" t="s">
        <v>68</v>
      </c>
    </row>
    <row r="40" spans="1:6" x14ac:dyDescent="0.2">
      <c r="A40" s="8">
        <v>41752</v>
      </c>
      <c r="B40" s="2" t="s">
        <v>69</v>
      </c>
      <c r="C40" s="2"/>
      <c r="D40" s="10">
        <v>89.92</v>
      </c>
      <c r="E40" s="2" t="s">
        <v>70</v>
      </c>
      <c r="F40" s="2" t="s">
        <v>70</v>
      </c>
    </row>
    <row r="41" spans="1:6" x14ac:dyDescent="0.2">
      <c r="A41" s="8">
        <v>41744</v>
      </c>
      <c r="B41" s="2" t="s">
        <v>71</v>
      </c>
      <c r="C41" s="2"/>
      <c r="D41" s="10">
        <v>100</v>
      </c>
      <c r="E41" s="2" t="s">
        <v>72</v>
      </c>
      <c r="F41" s="2" t="s">
        <v>8</v>
      </c>
    </row>
    <row r="42" spans="1:6" x14ac:dyDescent="0.2">
      <c r="A42" s="8">
        <v>41758</v>
      </c>
      <c r="B42" s="2" t="s">
        <v>73</v>
      </c>
      <c r="C42" s="2"/>
      <c r="D42" s="10">
        <v>1776.05</v>
      </c>
      <c r="E42" s="2" t="s">
        <v>74</v>
      </c>
      <c r="F42" s="2" t="s">
        <v>75</v>
      </c>
    </row>
    <row r="43" spans="1:6" x14ac:dyDescent="0.2">
      <c r="A43" s="8">
        <v>41734</v>
      </c>
      <c r="B43" s="11" t="s">
        <v>76</v>
      </c>
      <c r="C43" s="2"/>
      <c r="D43" s="12">
        <v>2260.33</v>
      </c>
      <c r="E43" s="11" t="s">
        <v>77</v>
      </c>
      <c r="F43" s="2" t="s">
        <v>78</v>
      </c>
    </row>
    <row r="44" spans="1:6" x14ac:dyDescent="0.2">
      <c r="A44" s="8">
        <v>41754</v>
      </c>
      <c r="B44" s="11" t="s">
        <v>76</v>
      </c>
      <c r="C44" s="2"/>
      <c r="D44" s="12">
        <v>2188.8200000000002</v>
      </c>
      <c r="E44" s="11" t="s">
        <v>77</v>
      </c>
      <c r="F44" s="2" t="s">
        <v>78</v>
      </c>
    </row>
    <row r="45" spans="1:6" x14ac:dyDescent="0.2">
      <c r="A45" s="8">
        <v>41731</v>
      </c>
      <c r="B45" s="2" t="s">
        <v>79</v>
      </c>
      <c r="C45" s="2"/>
      <c r="D45" s="10">
        <v>80.400000000000006</v>
      </c>
      <c r="E45" s="2" t="s">
        <v>80</v>
      </c>
      <c r="F45" s="13" t="s">
        <v>81</v>
      </c>
    </row>
    <row r="46" spans="1:6" x14ac:dyDescent="0.2">
      <c r="A46" s="8">
        <v>41754</v>
      </c>
      <c r="B46" s="11" t="s">
        <v>82</v>
      </c>
      <c r="C46" s="2"/>
      <c r="D46" s="12">
        <v>99.54</v>
      </c>
      <c r="E46" s="11" t="s">
        <v>83</v>
      </c>
      <c r="F46" s="2" t="s">
        <v>84</v>
      </c>
    </row>
    <row r="47" spans="1:6" x14ac:dyDescent="0.2">
      <c r="A47" s="8">
        <v>41748</v>
      </c>
      <c r="B47" s="2" t="s">
        <v>85</v>
      </c>
      <c r="C47" s="2"/>
      <c r="D47" s="10">
        <v>201.34</v>
      </c>
      <c r="E47" s="2" t="s">
        <v>86</v>
      </c>
      <c r="F47" s="2" t="s">
        <v>87</v>
      </c>
    </row>
    <row r="48" spans="1:6" x14ac:dyDescent="0.2">
      <c r="A48" s="8">
        <v>41748</v>
      </c>
      <c r="B48" s="2" t="s">
        <v>85</v>
      </c>
      <c r="C48" s="2"/>
      <c r="D48" s="10">
        <v>259.85000000000002</v>
      </c>
      <c r="E48" s="2" t="s">
        <v>88</v>
      </c>
      <c r="F48" s="2" t="s">
        <v>87</v>
      </c>
    </row>
    <row r="49" spans="1:6" x14ac:dyDescent="0.2">
      <c r="A49" s="8">
        <v>41748</v>
      </c>
      <c r="B49" s="2" t="s">
        <v>85</v>
      </c>
      <c r="C49" s="2"/>
      <c r="D49" s="10">
        <v>1142.6600000000001</v>
      </c>
      <c r="E49" s="2" t="s">
        <v>89</v>
      </c>
      <c r="F49" s="2" t="s">
        <v>87</v>
      </c>
    </row>
    <row r="50" spans="1:6" x14ac:dyDescent="0.2">
      <c r="A50" s="8">
        <v>41748</v>
      </c>
      <c r="B50" s="2" t="s">
        <v>85</v>
      </c>
      <c r="C50" s="2"/>
      <c r="D50" s="10">
        <v>1159.5899999999999</v>
      </c>
      <c r="E50" s="2" t="s">
        <v>90</v>
      </c>
      <c r="F50" s="2" t="s">
        <v>87</v>
      </c>
    </row>
    <row r="51" spans="1:6" x14ac:dyDescent="0.2">
      <c r="A51" s="8">
        <v>41740</v>
      </c>
      <c r="B51" s="11" t="s">
        <v>91</v>
      </c>
      <c r="C51" s="2"/>
      <c r="D51" s="12">
        <v>317.39999999999998</v>
      </c>
      <c r="E51" s="11" t="s">
        <v>92</v>
      </c>
      <c r="F51" s="2" t="s">
        <v>93</v>
      </c>
    </row>
    <row r="52" spans="1:6" x14ac:dyDescent="0.2">
      <c r="A52" s="8">
        <v>41731</v>
      </c>
      <c r="B52" s="11" t="s">
        <v>94</v>
      </c>
      <c r="C52" s="2"/>
      <c r="D52" s="12">
        <v>6292.8</v>
      </c>
      <c r="E52" s="11" t="s">
        <v>95</v>
      </c>
      <c r="F52" s="2" t="s">
        <v>96</v>
      </c>
    </row>
    <row r="53" spans="1:6" x14ac:dyDescent="0.2">
      <c r="A53" s="8">
        <v>41731</v>
      </c>
      <c r="B53" s="11" t="s">
        <v>97</v>
      </c>
      <c r="C53" s="2"/>
      <c r="D53" s="12">
        <v>115.56</v>
      </c>
      <c r="E53" s="11" t="s">
        <v>98</v>
      </c>
      <c r="F53" s="2" t="s">
        <v>99</v>
      </c>
    </row>
    <row r="54" spans="1:6" x14ac:dyDescent="0.2">
      <c r="A54" s="8">
        <v>41746</v>
      </c>
      <c r="B54" s="11" t="s">
        <v>97</v>
      </c>
      <c r="C54" s="2"/>
      <c r="D54" s="12">
        <v>105.78</v>
      </c>
      <c r="E54" s="11" t="s">
        <v>98</v>
      </c>
      <c r="F54" s="2" t="s">
        <v>99</v>
      </c>
    </row>
    <row r="55" spans="1:6" x14ac:dyDescent="0.2">
      <c r="A55" s="8">
        <v>41754</v>
      </c>
      <c r="B55" s="11" t="s">
        <v>97</v>
      </c>
      <c r="C55" s="2"/>
      <c r="D55" s="12">
        <v>21.16</v>
      </c>
      <c r="E55" s="11" t="s">
        <v>98</v>
      </c>
      <c r="F55" s="2" t="s">
        <v>99</v>
      </c>
    </row>
    <row r="56" spans="1:6" x14ac:dyDescent="0.2">
      <c r="A56" s="8">
        <v>41734</v>
      </c>
      <c r="B56" s="11" t="s">
        <v>100</v>
      </c>
      <c r="C56" s="2"/>
      <c r="D56" s="12">
        <v>100</v>
      </c>
      <c r="E56" s="11" t="s">
        <v>101</v>
      </c>
      <c r="F56" s="13" t="s">
        <v>102</v>
      </c>
    </row>
    <row r="57" spans="1:6" x14ac:dyDescent="0.2">
      <c r="A57" s="8">
        <v>41740</v>
      </c>
      <c r="B57" s="11" t="s">
        <v>100</v>
      </c>
      <c r="C57" s="2"/>
      <c r="D57" s="12">
        <v>100</v>
      </c>
      <c r="E57" s="11" t="s">
        <v>101</v>
      </c>
      <c r="F57" s="13" t="s">
        <v>102</v>
      </c>
    </row>
    <row r="58" spans="1:6" x14ac:dyDescent="0.2">
      <c r="A58" s="8">
        <v>41740</v>
      </c>
      <c r="B58" s="2" t="s">
        <v>103</v>
      </c>
      <c r="C58" s="2"/>
      <c r="D58" s="10">
        <v>30</v>
      </c>
      <c r="E58" s="2" t="s">
        <v>104</v>
      </c>
      <c r="F58" s="13" t="s">
        <v>105</v>
      </c>
    </row>
    <row r="59" spans="1:6" x14ac:dyDescent="0.2">
      <c r="A59" s="8">
        <v>41731</v>
      </c>
      <c r="B59" s="11" t="s">
        <v>106</v>
      </c>
      <c r="C59" s="2"/>
      <c r="D59" s="12">
        <v>70.989999999999995</v>
      </c>
      <c r="E59" s="11" t="s">
        <v>107</v>
      </c>
      <c r="F59" s="2" t="s">
        <v>42</v>
      </c>
    </row>
    <row r="60" spans="1:6" x14ac:dyDescent="0.2">
      <c r="A60" s="8">
        <v>41746</v>
      </c>
      <c r="B60" s="11" t="s">
        <v>106</v>
      </c>
      <c r="C60" s="2"/>
      <c r="D60" s="12">
        <v>159.94999999999999</v>
      </c>
      <c r="E60" s="11" t="s">
        <v>107</v>
      </c>
      <c r="F60" s="2" t="s">
        <v>42</v>
      </c>
    </row>
    <row r="61" spans="1:6" x14ac:dyDescent="0.2">
      <c r="A61" s="8">
        <v>41734</v>
      </c>
      <c r="B61" s="11" t="s">
        <v>108</v>
      </c>
      <c r="C61" s="2"/>
      <c r="D61" s="12">
        <v>210</v>
      </c>
      <c r="E61" s="11" t="s">
        <v>109</v>
      </c>
      <c r="F61" s="2" t="s">
        <v>110</v>
      </c>
    </row>
    <row r="62" spans="1:6" x14ac:dyDescent="0.2">
      <c r="A62" s="8">
        <v>41734</v>
      </c>
      <c r="B62" s="11" t="s">
        <v>111</v>
      </c>
      <c r="C62" s="2"/>
      <c r="D62" s="12">
        <v>1140</v>
      </c>
      <c r="E62" s="11" t="s">
        <v>112</v>
      </c>
      <c r="F62" s="2" t="s">
        <v>113</v>
      </c>
    </row>
    <row r="63" spans="1:6" x14ac:dyDescent="0.2">
      <c r="A63" s="8">
        <v>41746</v>
      </c>
      <c r="B63" s="11" t="s">
        <v>114</v>
      </c>
      <c r="C63" s="2"/>
      <c r="D63" s="12">
        <v>339.03</v>
      </c>
      <c r="E63" s="11" t="s">
        <v>115</v>
      </c>
      <c r="F63" s="2" t="s">
        <v>116</v>
      </c>
    </row>
    <row r="64" spans="1:6" x14ac:dyDescent="0.2">
      <c r="A64" s="8">
        <v>41754</v>
      </c>
      <c r="B64" s="11" t="s">
        <v>114</v>
      </c>
      <c r="C64" s="2"/>
      <c r="D64" s="12">
        <v>69.81</v>
      </c>
      <c r="E64" s="11" t="s">
        <v>115</v>
      </c>
      <c r="F64" s="2" t="s">
        <v>116</v>
      </c>
    </row>
    <row r="65" spans="1:6" x14ac:dyDescent="0.2">
      <c r="A65" s="8">
        <v>41734</v>
      </c>
      <c r="B65" s="11" t="s">
        <v>117</v>
      </c>
      <c r="C65" s="2"/>
      <c r="D65" s="12">
        <v>25</v>
      </c>
      <c r="E65" s="11" t="s">
        <v>118</v>
      </c>
      <c r="F65" s="13" t="s">
        <v>102</v>
      </c>
    </row>
    <row r="66" spans="1:6" x14ac:dyDescent="0.2">
      <c r="A66" s="8">
        <v>41740</v>
      </c>
      <c r="B66" s="11" t="s">
        <v>117</v>
      </c>
      <c r="C66" s="2"/>
      <c r="D66" s="12">
        <v>25</v>
      </c>
      <c r="E66" s="11" t="s">
        <v>118</v>
      </c>
      <c r="F66" s="13" t="s">
        <v>102</v>
      </c>
    </row>
    <row r="67" spans="1:6" x14ac:dyDescent="0.2">
      <c r="A67" s="8">
        <v>41746</v>
      </c>
      <c r="B67" s="11" t="s">
        <v>117</v>
      </c>
      <c r="C67" s="2"/>
      <c r="D67" s="12">
        <v>25</v>
      </c>
      <c r="E67" s="11" t="s">
        <v>118</v>
      </c>
      <c r="F67" s="13" t="s">
        <v>102</v>
      </c>
    </row>
    <row r="68" spans="1:6" x14ac:dyDescent="0.2">
      <c r="A68" s="8">
        <v>41754</v>
      </c>
      <c r="B68" s="11" t="s">
        <v>119</v>
      </c>
      <c r="C68" s="2"/>
      <c r="D68" s="12">
        <v>119.04</v>
      </c>
      <c r="E68" s="11" t="s">
        <v>120</v>
      </c>
      <c r="F68" s="2" t="s">
        <v>57</v>
      </c>
    </row>
    <row r="69" spans="1:6" x14ac:dyDescent="0.2">
      <c r="A69" s="8">
        <v>41746</v>
      </c>
      <c r="B69" s="11" t="s">
        <v>121</v>
      </c>
      <c r="C69" s="2"/>
      <c r="D69" s="12">
        <v>530</v>
      </c>
      <c r="E69" s="11" t="s">
        <v>122</v>
      </c>
      <c r="F69" s="13" t="s">
        <v>123</v>
      </c>
    </row>
    <row r="70" spans="1:6" x14ac:dyDescent="0.2">
      <c r="A70" s="8">
        <v>41738</v>
      </c>
      <c r="B70" s="2" t="s">
        <v>124</v>
      </c>
      <c r="C70" s="2"/>
      <c r="D70" s="10">
        <v>606.66</v>
      </c>
      <c r="E70" s="2" t="s">
        <v>125</v>
      </c>
      <c r="F70" s="2" t="s">
        <v>126</v>
      </c>
    </row>
    <row r="71" spans="1:6" x14ac:dyDescent="0.2">
      <c r="A71" s="8">
        <v>41731</v>
      </c>
      <c r="B71" s="11" t="s">
        <v>127</v>
      </c>
      <c r="C71" s="2"/>
      <c r="D71" s="12">
        <v>12759.59</v>
      </c>
      <c r="E71" s="11" t="s">
        <v>128</v>
      </c>
      <c r="F71" s="2" t="s">
        <v>129</v>
      </c>
    </row>
    <row r="72" spans="1:6" x14ac:dyDescent="0.2">
      <c r="A72" s="8">
        <v>41758</v>
      </c>
      <c r="B72" s="11" t="s">
        <v>127</v>
      </c>
      <c r="C72" s="2"/>
      <c r="D72" s="12">
        <v>15225.61</v>
      </c>
      <c r="E72" s="11" t="s">
        <v>128</v>
      </c>
      <c r="F72" s="2" t="s">
        <v>129</v>
      </c>
    </row>
    <row r="73" spans="1:6" x14ac:dyDescent="0.2">
      <c r="A73" s="8">
        <v>41754</v>
      </c>
      <c r="B73" s="11" t="s">
        <v>130</v>
      </c>
      <c r="C73" s="2"/>
      <c r="D73" s="12">
        <v>35.99</v>
      </c>
      <c r="E73" s="11" t="s">
        <v>131</v>
      </c>
      <c r="F73" s="2" t="s">
        <v>132</v>
      </c>
    </row>
    <row r="74" spans="1:6" x14ac:dyDescent="0.2">
      <c r="A74" s="8">
        <v>41734</v>
      </c>
      <c r="B74" s="11" t="s">
        <v>133</v>
      </c>
      <c r="C74" s="2"/>
      <c r="D74" s="12">
        <v>120</v>
      </c>
      <c r="E74" s="11" t="s">
        <v>134</v>
      </c>
      <c r="F74" s="2" t="s">
        <v>135</v>
      </c>
    </row>
    <row r="75" spans="1:6" x14ac:dyDescent="0.2">
      <c r="A75" s="8">
        <v>41746</v>
      </c>
      <c r="B75" s="11" t="s">
        <v>136</v>
      </c>
      <c r="C75" s="2"/>
      <c r="D75" s="12">
        <v>217.5</v>
      </c>
      <c r="E75" s="11" t="s">
        <v>137</v>
      </c>
      <c r="F75" s="2" t="s">
        <v>138</v>
      </c>
    </row>
    <row r="76" spans="1:6" x14ac:dyDescent="0.2">
      <c r="A76" s="8">
        <v>41731</v>
      </c>
      <c r="B76" s="11" t="s">
        <v>139</v>
      </c>
      <c r="C76" s="2"/>
      <c r="D76" s="12">
        <v>5986.75</v>
      </c>
      <c r="E76" s="11" t="s">
        <v>140</v>
      </c>
      <c r="F76" s="2" t="s">
        <v>141</v>
      </c>
    </row>
    <row r="77" spans="1:6" x14ac:dyDescent="0.2">
      <c r="A77" s="8">
        <v>41754</v>
      </c>
      <c r="B77" s="11" t="s">
        <v>139</v>
      </c>
      <c r="C77" s="2"/>
      <c r="D77" s="12">
        <v>6187</v>
      </c>
      <c r="E77" s="11" t="s">
        <v>140</v>
      </c>
      <c r="F77" s="2" t="s">
        <v>141</v>
      </c>
    </row>
    <row r="78" spans="1:6" x14ac:dyDescent="0.2">
      <c r="A78" s="8">
        <v>41746</v>
      </c>
      <c r="B78" s="11" t="s">
        <v>142</v>
      </c>
      <c r="C78" s="2"/>
      <c r="D78" s="12">
        <v>46.8</v>
      </c>
      <c r="E78" s="11" t="s">
        <v>143</v>
      </c>
      <c r="F78" s="2" t="s">
        <v>144</v>
      </c>
    </row>
    <row r="79" spans="1:6" x14ac:dyDescent="0.2">
      <c r="A79" s="8">
        <v>41746</v>
      </c>
      <c r="B79" s="11" t="s">
        <v>145</v>
      </c>
      <c r="C79" s="2"/>
      <c r="D79" s="12">
        <v>75.36</v>
      </c>
      <c r="E79" s="11" t="s">
        <v>146</v>
      </c>
      <c r="F79" s="2" t="s">
        <v>147</v>
      </c>
    </row>
    <row r="80" spans="1:6" x14ac:dyDescent="0.2">
      <c r="A80" s="8">
        <v>41740</v>
      </c>
      <c r="B80" s="11" t="s">
        <v>148</v>
      </c>
      <c r="C80" s="2"/>
      <c r="D80" s="12">
        <v>114</v>
      </c>
      <c r="E80" s="11" t="s">
        <v>149</v>
      </c>
      <c r="F80" s="2" t="s">
        <v>150</v>
      </c>
    </row>
    <row r="81" spans="1:6" x14ac:dyDescent="0.2">
      <c r="A81" s="8">
        <v>41734</v>
      </c>
      <c r="B81" s="11" t="s">
        <v>151</v>
      </c>
      <c r="C81" s="2"/>
      <c r="D81" s="12">
        <v>480</v>
      </c>
      <c r="E81" s="11" t="s">
        <v>152</v>
      </c>
      <c r="F81" s="2" t="s">
        <v>153</v>
      </c>
    </row>
    <row r="82" spans="1:6" x14ac:dyDescent="0.2">
      <c r="A82" s="8">
        <v>41754</v>
      </c>
      <c r="B82" s="11" t="s">
        <v>154</v>
      </c>
      <c r="C82" s="2"/>
      <c r="D82" s="12">
        <v>50.4</v>
      </c>
      <c r="E82" s="11" t="s">
        <v>155</v>
      </c>
      <c r="F82" s="2" t="s">
        <v>156</v>
      </c>
    </row>
    <row r="83" spans="1:6" x14ac:dyDescent="0.2">
      <c r="A83" s="8">
        <v>41755</v>
      </c>
      <c r="B83" s="2" t="s">
        <v>157</v>
      </c>
      <c r="C83" s="2"/>
      <c r="D83" s="10">
        <v>192</v>
      </c>
      <c r="E83" s="2" t="s">
        <v>158</v>
      </c>
      <c r="F83" s="2" t="s">
        <v>102</v>
      </c>
    </row>
    <row r="84" spans="1:6" x14ac:dyDescent="0.2">
      <c r="A84" s="8">
        <v>41740</v>
      </c>
      <c r="B84" s="11" t="s">
        <v>159</v>
      </c>
      <c r="C84" s="2"/>
      <c r="D84" s="12">
        <v>88.47</v>
      </c>
      <c r="E84" s="11" t="s">
        <v>160</v>
      </c>
      <c r="F84" s="2" t="s">
        <v>42</v>
      </c>
    </row>
    <row r="85" spans="1:6" x14ac:dyDescent="0.2">
      <c r="A85" s="8">
        <v>41753</v>
      </c>
      <c r="B85" s="2" t="s">
        <v>161</v>
      </c>
      <c r="C85" s="2"/>
      <c r="D85" s="10">
        <v>45900.11</v>
      </c>
      <c r="E85" s="2" t="s">
        <v>162</v>
      </c>
      <c r="F85" s="2" t="s">
        <v>162</v>
      </c>
    </row>
    <row r="86" spans="1:6" x14ac:dyDescent="0.2">
      <c r="A86" s="8">
        <v>41731</v>
      </c>
      <c r="B86" s="2" t="s">
        <v>163</v>
      </c>
      <c r="C86" s="2"/>
      <c r="D86" s="10">
        <v>28.71</v>
      </c>
      <c r="E86" s="2" t="s">
        <v>164</v>
      </c>
      <c r="F86" s="2" t="s">
        <v>165</v>
      </c>
    </row>
    <row r="87" spans="1:6" x14ac:dyDescent="0.2">
      <c r="A87" s="8">
        <v>41744</v>
      </c>
      <c r="B87" s="2" t="s">
        <v>163</v>
      </c>
      <c r="C87" s="2"/>
      <c r="D87" s="10">
        <v>221.97</v>
      </c>
      <c r="E87" s="2" t="s">
        <v>166</v>
      </c>
      <c r="F87" s="2" t="s">
        <v>167</v>
      </c>
    </row>
    <row r="88" spans="1:6" x14ac:dyDescent="0.2">
      <c r="A88" s="8">
        <v>41741</v>
      </c>
      <c r="B88" s="2" t="s">
        <v>163</v>
      </c>
      <c r="C88" s="2"/>
      <c r="D88" s="10">
        <v>11.88</v>
      </c>
      <c r="E88" s="2" t="s">
        <v>168</v>
      </c>
      <c r="F88" s="2" t="s">
        <v>169</v>
      </c>
    </row>
    <row r="89" spans="1:6" x14ac:dyDescent="0.2">
      <c r="A89" s="8">
        <v>41744</v>
      </c>
      <c r="B89" s="2" t="s">
        <v>170</v>
      </c>
      <c r="C89" s="2"/>
      <c r="D89" s="10">
        <v>61.57</v>
      </c>
      <c r="E89" s="2" t="s">
        <v>171</v>
      </c>
      <c r="F89" s="2" t="s">
        <v>126</v>
      </c>
    </row>
    <row r="90" spans="1:6" x14ac:dyDescent="0.2">
      <c r="A90" s="8">
        <v>41734</v>
      </c>
      <c r="B90" s="11" t="s">
        <v>172</v>
      </c>
      <c r="C90" s="2"/>
      <c r="D90" s="12">
        <v>587.14</v>
      </c>
      <c r="E90" s="11" t="s">
        <v>173</v>
      </c>
      <c r="F90" s="2" t="s">
        <v>174</v>
      </c>
    </row>
    <row r="91" spans="1:6" x14ac:dyDescent="0.2">
      <c r="A91" s="8">
        <v>41754</v>
      </c>
      <c r="B91" s="11" t="s">
        <v>172</v>
      </c>
      <c r="C91" s="2"/>
      <c r="D91" s="12">
        <v>30</v>
      </c>
      <c r="E91" s="11" t="s">
        <v>173</v>
      </c>
      <c r="F91" s="2" t="s">
        <v>175</v>
      </c>
    </row>
    <row r="92" spans="1:6" x14ac:dyDescent="0.2">
      <c r="A92" s="8">
        <v>41746</v>
      </c>
      <c r="B92" s="11" t="s">
        <v>176</v>
      </c>
      <c r="C92" s="2"/>
      <c r="D92" s="12">
        <v>1017</v>
      </c>
      <c r="E92" s="11" t="s">
        <v>177</v>
      </c>
      <c r="F92" s="2" t="s">
        <v>178</v>
      </c>
    </row>
    <row r="93" spans="1:6" x14ac:dyDescent="0.2">
      <c r="A93" s="8">
        <v>41744</v>
      </c>
      <c r="B93" s="2" t="s">
        <v>179</v>
      </c>
      <c r="C93" s="2"/>
      <c r="D93" s="10">
        <v>30.58</v>
      </c>
      <c r="E93" s="2" t="s">
        <v>180</v>
      </c>
      <c r="F93" s="13" t="s">
        <v>181</v>
      </c>
    </row>
    <row r="94" spans="1:6" x14ac:dyDescent="0.2">
      <c r="A94" s="8">
        <v>41748</v>
      </c>
      <c r="B94" s="2" t="s">
        <v>182</v>
      </c>
      <c r="C94" s="2"/>
      <c r="D94" s="10">
        <v>59.99</v>
      </c>
      <c r="E94" s="2" t="s">
        <v>183</v>
      </c>
      <c r="F94" s="2" t="s">
        <v>183</v>
      </c>
    </row>
    <row r="95" spans="1:6" x14ac:dyDescent="0.2">
      <c r="A95" s="8">
        <v>41748</v>
      </c>
      <c r="B95" s="2" t="s">
        <v>184</v>
      </c>
      <c r="C95" s="2"/>
      <c r="D95" s="10">
        <v>18.5</v>
      </c>
      <c r="E95" s="2" t="s">
        <v>185</v>
      </c>
      <c r="F95" s="2" t="s">
        <v>185</v>
      </c>
    </row>
    <row r="96" spans="1:6" x14ac:dyDescent="0.2">
      <c r="A96" s="8">
        <v>41740</v>
      </c>
      <c r="B96" s="11" t="s">
        <v>186</v>
      </c>
      <c r="C96" s="2"/>
      <c r="D96" s="12">
        <v>58.94</v>
      </c>
      <c r="E96" s="11" t="s">
        <v>187</v>
      </c>
      <c r="F96" s="2" t="s">
        <v>116</v>
      </c>
    </row>
    <row r="97" spans="1:6" x14ac:dyDescent="0.2">
      <c r="A97" s="8">
        <v>41732</v>
      </c>
      <c r="B97" s="2" t="s">
        <v>188</v>
      </c>
      <c r="C97" s="2"/>
      <c r="D97" s="10">
        <v>98.45</v>
      </c>
      <c r="E97" s="2" t="s">
        <v>189</v>
      </c>
      <c r="F97" s="2" t="s">
        <v>189</v>
      </c>
    </row>
    <row r="98" spans="1:6" x14ac:dyDescent="0.2">
      <c r="A98" s="8">
        <v>41751</v>
      </c>
      <c r="B98" s="2" t="s">
        <v>188</v>
      </c>
      <c r="C98" s="2"/>
      <c r="D98" s="10">
        <v>118.01</v>
      </c>
      <c r="E98" s="2" t="s">
        <v>190</v>
      </c>
      <c r="F98" s="2" t="s">
        <v>190</v>
      </c>
    </row>
    <row r="99" spans="1:6" x14ac:dyDescent="0.2">
      <c r="A99" s="8">
        <v>41741</v>
      </c>
      <c r="B99" s="2" t="s">
        <v>191</v>
      </c>
      <c r="C99" s="2"/>
      <c r="D99" s="10">
        <v>100</v>
      </c>
      <c r="E99" s="2" t="s">
        <v>192</v>
      </c>
      <c r="F99" s="2" t="s">
        <v>193</v>
      </c>
    </row>
    <row r="100" spans="1:6" x14ac:dyDescent="0.2">
      <c r="A100" s="8">
        <v>41739</v>
      </c>
      <c r="B100" s="2" t="s">
        <v>194</v>
      </c>
      <c r="C100" s="2"/>
      <c r="D100" s="10">
        <v>52.2</v>
      </c>
      <c r="E100" s="2" t="s">
        <v>195</v>
      </c>
      <c r="F100" s="2" t="s">
        <v>126</v>
      </c>
    </row>
    <row r="101" spans="1:6" x14ac:dyDescent="0.2">
      <c r="A101" s="8">
        <v>41745</v>
      </c>
      <c r="B101" s="2" t="s">
        <v>194</v>
      </c>
      <c r="C101" s="2"/>
      <c r="D101" s="10">
        <v>38.4</v>
      </c>
      <c r="E101" s="2" t="s">
        <v>196</v>
      </c>
      <c r="F101" s="2" t="s">
        <v>126</v>
      </c>
    </row>
    <row r="102" spans="1:6" x14ac:dyDescent="0.2">
      <c r="A102" s="8">
        <v>41731</v>
      </c>
      <c r="B102" s="11" t="s">
        <v>197</v>
      </c>
      <c r="C102" s="2"/>
      <c r="D102" s="12">
        <v>30</v>
      </c>
      <c r="E102" s="11" t="s">
        <v>198</v>
      </c>
      <c r="F102" s="2" t="s">
        <v>199</v>
      </c>
    </row>
    <row r="103" spans="1:6" x14ac:dyDescent="0.2">
      <c r="A103" s="8">
        <v>41758</v>
      </c>
      <c r="B103" s="11" t="s">
        <v>197</v>
      </c>
      <c r="C103" s="2"/>
      <c r="D103" s="12">
        <v>30</v>
      </c>
      <c r="E103" s="11" t="s">
        <v>198</v>
      </c>
      <c r="F103" s="2" t="s">
        <v>199</v>
      </c>
    </row>
    <row r="104" spans="1:6" x14ac:dyDescent="0.2">
      <c r="A104" s="8">
        <v>41731</v>
      </c>
      <c r="B104" s="2" t="s">
        <v>200</v>
      </c>
      <c r="C104" s="2"/>
      <c r="D104" s="10">
        <v>73170.679999999993</v>
      </c>
      <c r="E104" s="2" t="s">
        <v>201</v>
      </c>
      <c r="F104" s="2" t="s">
        <v>202</v>
      </c>
    </row>
    <row r="105" spans="1:6" x14ac:dyDescent="0.2">
      <c r="A105" s="8">
        <v>41754</v>
      </c>
      <c r="B105" s="11" t="s">
        <v>203</v>
      </c>
      <c r="C105" s="2"/>
      <c r="D105" s="12">
        <v>342</v>
      </c>
      <c r="E105" s="11" t="s">
        <v>204</v>
      </c>
      <c r="F105" s="2" t="s">
        <v>205</v>
      </c>
    </row>
    <row r="106" spans="1:6" x14ac:dyDescent="0.2">
      <c r="A106" s="8">
        <v>41734</v>
      </c>
      <c r="B106" s="11" t="s">
        <v>206</v>
      </c>
      <c r="C106" s="2"/>
      <c r="D106" s="12">
        <v>247.51</v>
      </c>
      <c r="E106" s="11" t="s">
        <v>207</v>
      </c>
      <c r="F106" s="2" t="s">
        <v>208</v>
      </c>
    </row>
    <row r="107" spans="1:6" x14ac:dyDescent="0.2">
      <c r="A107" s="8">
        <v>41734</v>
      </c>
      <c r="B107" s="11" t="s">
        <v>209</v>
      </c>
      <c r="C107" s="2"/>
      <c r="D107" s="12">
        <v>327.76</v>
      </c>
      <c r="E107" s="11" t="s">
        <v>210</v>
      </c>
      <c r="F107" s="2" t="s">
        <v>211</v>
      </c>
    </row>
    <row r="108" spans="1:6" x14ac:dyDescent="0.2">
      <c r="A108" s="8">
        <v>41740</v>
      </c>
      <c r="B108" s="2" t="s">
        <v>212</v>
      </c>
      <c r="C108" s="2"/>
      <c r="D108" s="10">
        <v>163.1</v>
      </c>
      <c r="E108" s="2" t="s">
        <v>213</v>
      </c>
      <c r="F108" s="2" t="s">
        <v>214</v>
      </c>
    </row>
    <row r="109" spans="1:6" x14ac:dyDescent="0.2">
      <c r="A109" s="8">
        <v>41739</v>
      </c>
      <c r="B109" s="2" t="s">
        <v>215</v>
      </c>
      <c r="C109" s="2"/>
      <c r="D109" s="10">
        <v>30</v>
      </c>
      <c r="E109" s="2" t="s">
        <v>215</v>
      </c>
      <c r="F109" s="2" t="s">
        <v>215</v>
      </c>
    </row>
    <row r="110" spans="1:6" x14ac:dyDescent="0.2">
      <c r="A110" s="8">
        <v>41744</v>
      </c>
      <c r="B110" s="2" t="s">
        <v>216</v>
      </c>
      <c r="C110" s="2"/>
      <c r="D110" s="10">
        <v>1100.8</v>
      </c>
      <c r="E110" s="2" t="s">
        <v>217</v>
      </c>
      <c r="F110" s="13" t="s">
        <v>218</v>
      </c>
    </row>
    <row r="111" spans="1:6" x14ac:dyDescent="0.2">
      <c r="A111" s="8">
        <v>41754</v>
      </c>
      <c r="B111" s="11" t="s">
        <v>219</v>
      </c>
      <c r="C111" s="2"/>
      <c r="D111" s="12">
        <v>72</v>
      </c>
      <c r="E111" s="11" t="s">
        <v>220</v>
      </c>
      <c r="F111" s="2" t="s">
        <v>221</v>
      </c>
    </row>
    <row r="112" spans="1:6" x14ac:dyDescent="0.2">
      <c r="A112" s="8">
        <v>41740</v>
      </c>
      <c r="B112" s="11" t="s">
        <v>222</v>
      </c>
      <c r="C112" s="2"/>
      <c r="D112" s="12">
        <v>84.85</v>
      </c>
      <c r="E112" s="11" t="s">
        <v>223</v>
      </c>
      <c r="F112" s="2" t="s">
        <v>224</v>
      </c>
    </row>
    <row r="113" spans="1:6" x14ac:dyDescent="0.2">
      <c r="A113" s="8">
        <v>41754</v>
      </c>
      <c r="B113" s="11" t="s">
        <v>225</v>
      </c>
      <c r="C113" s="2"/>
      <c r="D113" s="12">
        <v>206.4</v>
      </c>
      <c r="E113" s="11" t="s">
        <v>226</v>
      </c>
      <c r="F113" s="2" t="s">
        <v>227</v>
      </c>
    </row>
    <row r="114" spans="1:6" x14ac:dyDescent="0.2">
      <c r="A114" s="8">
        <v>41754</v>
      </c>
      <c r="B114" s="11" t="s">
        <v>228</v>
      </c>
      <c r="C114" s="2"/>
      <c r="D114" s="12">
        <v>21.97</v>
      </c>
      <c r="E114" s="11" t="s">
        <v>229</v>
      </c>
      <c r="F114" s="2" t="s">
        <v>230</v>
      </c>
    </row>
    <row r="115" spans="1:6" x14ac:dyDescent="0.2">
      <c r="A115" s="8">
        <v>41758</v>
      </c>
      <c r="B115" s="2" t="s">
        <v>231</v>
      </c>
      <c r="C115" s="2"/>
      <c r="D115" s="10">
        <v>456</v>
      </c>
      <c r="E115" s="2" t="s">
        <v>232</v>
      </c>
      <c r="F115" s="2" t="s">
        <v>233</v>
      </c>
    </row>
    <row r="116" spans="1:6" x14ac:dyDescent="0.2">
      <c r="A116" s="8">
        <v>41740</v>
      </c>
      <c r="B116" s="11" t="s">
        <v>234</v>
      </c>
      <c r="C116" s="2"/>
      <c r="D116" s="12">
        <v>840</v>
      </c>
      <c r="E116" s="11" t="s">
        <v>235</v>
      </c>
      <c r="F116" s="2" t="s">
        <v>236</v>
      </c>
    </row>
    <row r="117" spans="1:6" x14ac:dyDescent="0.2">
      <c r="A117" s="8">
        <v>41746</v>
      </c>
      <c r="B117" s="11" t="s">
        <v>237</v>
      </c>
      <c r="C117" s="2"/>
      <c r="D117" s="12">
        <v>798</v>
      </c>
      <c r="E117" s="11" t="s">
        <v>238</v>
      </c>
      <c r="F117" s="2" t="s">
        <v>239</v>
      </c>
    </row>
    <row r="118" spans="1:6" x14ac:dyDescent="0.2">
      <c r="A118" s="8">
        <v>41754</v>
      </c>
      <c r="B118" s="11" t="s">
        <v>237</v>
      </c>
      <c r="C118" s="2"/>
      <c r="D118" s="12">
        <v>234</v>
      </c>
      <c r="E118" s="11" t="s">
        <v>238</v>
      </c>
      <c r="F118" s="2" t="s">
        <v>239</v>
      </c>
    </row>
    <row r="119" spans="1:6" x14ac:dyDescent="0.2">
      <c r="A119" s="8">
        <v>41731</v>
      </c>
      <c r="B119" s="11" t="s">
        <v>240</v>
      </c>
      <c r="C119" s="2"/>
      <c r="D119" s="12">
        <v>12226.43</v>
      </c>
      <c r="E119" s="11" t="s">
        <v>241</v>
      </c>
      <c r="F119" s="2" t="s">
        <v>242</v>
      </c>
    </row>
    <row r="120" spans="1:6" x14ac:dyDescent="0.2">
      <c r="A120" s="8">
        <v>41758</v>
      </c>
      <c r="B120" s="11" t="s">
        <v>240</v>
      </c>
      <c r="C120" s="2"/>
      <c r="D120" s="12">
        <v>14756.18</v>
      </c>
      <c r="E120" s="11" t="s">
        <v>241</v>
      </c>
      <c r="F120" s="2" t="s">
        <v>242</v>
      </c>
    </row>
    <row r="121" spans="1:6" x14ac:dyDescent="0.2">
      <c r="A121" s="8">
        <v>41734</v>
      </c>
      <c r="B121" s="11" t="s">
        <v>243</v>
      </c>
      <c r="C121" s="2"/>
      <c r="D121" s="12">
        <v>707</v>
      </c>
      <c r="E121" s="11" t="s">
        <v>244</v>
      </c>
      <c r="F121" s="2" t="s">
        <v>245</v>
      </c>
    </row>
    <row r="122" spans="1:6" x14ac:dyDescent="0.2">
      <c r="A122" s="8">
        <v>41751</v>
      </c>
      <c r="B122" s="2" t="s">
        <v>246</v>
      </c>
      <c r="C122" s="2"/>
      <c r="D122" s="10">
        <v>1404.6</v>
      </c>
      <c r="E122" s="2" t="s">
        <v>247</v>
      </c>
      <c r="F122" s="2" t="s">
        <v>230</v>
      </c>
    </row>
    <row r="123" spans="1:6" x14ac:dyDescent="0.2">
      <c r="A123" s="8">
        <v>41731</v>
      </c>
      <c r="B123" s="11" t="s">
        <v>248</v>
      </c>
      <c r="C123" s="2"/>
      <c r="D123" s="12">
        <v>164.65</v>
      </c>
      <c r="E123" s="11" t="s">
        <v>249</v>
      </c>
      <c r="F123" s="2" t="s">
        <v>42</v>
      </c>
    </row>
    <row r="124" spans="1:6" x14ac:dyDescent="0.2">
      <c r="A124" s="8">
        <v>41731</v>
      </c>
      <c r="B124" s="11" t="s">
        <v>250</v>
      </c>
      <c r="C124" s="2"/>
      <c r="D124" s="12">
        <v>1166.29</v>
      </c>
      <c r="E124" s="11" t="s">
        <v>251</v>
      </c>
      <c r="F124" s="2" t="s">
        <v>42</v>
      </c>
    </row>
    <row r="125" spans="1:6" x14ac:dyDescent="0.2">
      <c r="A125" s="8">
        <v>41746</v>
      </c>
      <c r="B125" s="11" t="s">
        <v>250</v>
      </c>
      <c r="C125" s="2"/>
      <c r="D125" s="12">
        <v>314.7</v>
      </c>
      <c r="E125" s="11" t="s">
        <v>251</v>
      </c>
      <c r="F125" s="2" t="s">
        <v>42</v>
      </c>
    </row>
    <row r="126" spans="1:6" x14ac:dyDescent="0.2">
      <c r="A126" s="8">
        <v>41754</v>
      </c>
      <c r="B126" s="11" t="s">
        <v>250</v>
      </c>
      <c r="C126" s="2"/>
      <c r="D126" s="12">
        <v>173.7</v>
      </c>
      <c r="E126" s="11" t="s">
        <v>251</v>
      </c>
      <c r="F126" s="2" t="s">
        <v>42</v>
      </c>
    </row>
    <row r="127" spans="1:6" x14ac:dyDescent="0.2">
      <c r="A127" s="8">
        <v>41754</v>
      </c>
      <c r="B127" s="11" t="s">
        <v>252</v>
      </c>
      <c r="C127" s="2"/>
      <c r="D127" s="12">
        <v>1615.12</v>
      </c>
      <c r="E127" s="11" t="s">
        <v>253</v>
      </c>
      <c r="F127" s="2" t="s">
        <v>78</v>
      </c>
    </row>
    <row r="128" spans="1:6" x14ac:dyDescent="0.2">
      <c r="A128" s="8">
        <v>41746</v>
      </c>
      <c r="B128" s="11" t="s">
        <v>254</v>
      </c>
      <c r="C128" s="2"/>
      <c r="D128" s="12">
        <v>332.1</v>
      </c>
      <c r="E128" s="11" t="s">
        <v>255</v>
      </c>
      <c r="F128" s="2" t="s">
        <v>42</v>
      </c>
    </row>
    <row r="129" spans="1:6" x14ac:dyDescent="0.2">
      <c r="A129" s="8">
        <v>41754</v>
      </c>
      <c r="B129" s="11" t="s">
        <v>256</v>
      </c>
      <c r="C129" s="2"/>
      <c r="D129" s="12">
        <v>3590.4</v>
      </c>
      <c r="E129" s="11" t="s">
        <v>257</v>
      </c>
      <c r="F129" s="2" t="s">
        <v>258</v>
      </c>
    </row>
    <row r="130" spans="1:6" x14ac:dyDescent="0.2">
      <c r="A130" s="8">
        <v>41731</v>
      </c>
      <c r="B130" s="11" t="s">
        <v>259</v>
      </c>
      <c r="C130" s="2"/>
      <c r="D130" s="12">
        <v>34</v>
      </c>
      <c r="E130" s="11" t="s">
        <v>260</v>
      </c>
      <c r="F130" s="2" t="s">
        <v>261</v>
      </c>
    </row>
    <row r="131" spans="1:6" x14ac:dyDescent="0.2">
      <c r="A131" s="8">
        <v>41758</v>
      </c>
      <c r="B131" s="11" t="s">
        <v>259</v>
      </c>
      <c r="C131" s="2"/>
      <c r="D131" s="12">
        <v>34</v>
      </c>
      <c r="E131" s="11" t="s">
        <v>260</v>
      </c>
      <c r="F131" s="2" t="s">
        <v>261</v>
      </c>
    </row>
    <row r="132" spans="1:6" x14ac:dyDescent="0.2">
      <c r="A132" s="8">
        <v>41734</v>
      </c>
      <c r="B132" s="11" t="s">
        <v>262</v>
      </c>
      <c r="C132" s="2"/>
      <c r="D132" s="12">
        <v>41.04</v>
      </c>
      <c r="E132" s="11" t="s">
        <v>263</v>
      </c>
      <c r="F132" s="2" t="s">
        <v>144</v>
      </c>
    </row>
    <row r="133" spans="1:6" x14ac:dyDescent="0.2">
      <c r="A133" s="8">
        <v>41754</v>
      </c>
      <c r="B133" s="11" t="s">
        <v>264</v>
      </c>
      <c r="C133" s="2"/>
      <c r="D133" s="12">
        <v>468.37</v>
      </c>
      <c r="E133" s="11" t="s">
        <v>265</v>
      </c>
      <c r="F133" s="2" t="s">
        <v>25</v>
      </c>
    </row>
    <row r="134" spans="1:6" x14ac:dyDescent="0.2">
      <c r="A134" s="8">
        <v>41748</v>
      </c>
      <c r="B134" s="2" t="s">
        <v>266</v>
      </c>
      <c r="C134" s="2"/>
      <c r="D134" s="10">
        <v>245.22</v>
      </c>
      <c r="E134" s="2" t="s">
        <v>267</v>
      </c>
      <c r="F134" s="2" t="s">
        <v>126</v>
      </c>
    </row>
    <row r="135" spans="1:6" x14ac:dyDescent="0.2">
      <c r="A135" s="8">
        <v>41752</v>
      </c>
      <c r="B135" s="2" t="s">
        <v>268</v>
      </c>
      <c r="C135" s="2"/>
      <c r="D135" s="10">
        <v>150.25</v>
      </c>
      <c r="E135" s="2" t="s">
        <v>269</v>
      </c>
      <c r="F135" s="2" t="s">
        <v>269</v>
      </c>
    </row>
    <row r="136" spans="1:6" x14ac:dyDescent="0.2">
      <c r="A136" s="8">
        <v>41753</v>
      </c>
      <c r="B136" s="2" t="s">
        <v>268</v>
      </c>
      <c r="C136" s="2"/>
      <c r="D136" s="10">
        <v>38.409999999999997</v>
      </c>
      <c r="E136" s="2" t="s">
        <v>270</v>
      </c>
      <c r="F136" s="2" t="s">
        <v>270</v>
      </c>
    </row>
    <row r="137" spans="1:6" x14ac:dyDescent="0.2">
      <c r="A137" s="8">
        <v>41753</v>
      </c>
      <c r="B137" s="2" t="s">
        <v>271</v>
      </c>
      <c r="C137" s="2"/>
      <c r="D137" s="10">
        <v>32</v>
      </c>
      <c r="E137" s="2" t="s">
        <v>272</v>
      </c>
      <c r="F137" s="2" t="s">
        <v>272</v>
      </c>
    </row>
    <row r="138" spans="1:6" x14ac:dyDescent="0.2">
      <c r="A138" s="8">
        <v>41731</v>
      </c>
      <c r="B138" s="2" t="s">
        <v>273</v>
      </c>
      <c r="C138" s="2"/>
      <c r="D138" s="10">
        <v>43.8</v>
      </c>
      <c r="E138" s="2" t="s">
        <v>274</v>
      </c>
      <c r="F138" s="2" t="s">
        <v>274</v>
      </c>
    </row>
    <row r="139" spans="1:6" x14ac:dyDescent="0.2">
      <c r="A139" s="8">
        <v>41731</v>
      </c>
      <c r="B139" s="2" t="s">
        <v>273</v>
      </c>
      <c r="C139" s="2"/>
      <c r="D139" s="10">
        <v>162</v>
      </c>
      <c r="E139" s="2" t="s">
        <v>275</v>
      </c>
      <c r="F139" s="2" t="s">
        <v>275</v>
      </c>
    </row>
    <row r="140" spans="1:6" x14ac:dyDescent="0.2">
      <c r="A140" s="8">
        <v>41731</v>
      </c>
      <c r="B140" s="2" t="s">
        <v>273</v>
      </c>
      <c r="C140" s="2"/>
      <c r="D140" s="10">
        <v>354</v>
      </c>
      <c r="E140" s="2" t="s">
        <v>276</v>
      </c>
      <c r="F140" s="2" t="s">
        <v>277</v>
      </c>
    </row>
    <row r="141" spans="1:6" x14ac:dyDescent="0.2">
      <c r="A141" s="8">
        <v>41731</v>
      </c>
      <c r="B141" s="2" t="s">
        <v>273</v>
      </c>
      <c r="C141" s="2"/>
      <c r="D141" s="10">
        <v>864</v>
      </c>
      <c r="E141" s="2" t="s">
        <v>278</v>
      </c>
      <c r="F141" s="2" t="s">
        <v>278</v>
      </c>
    </row>
    <row r="142" spans="1:6" x14ac:dyDescent="0.2">
      <c r="A142" s="8">
        <v>41731</v>
      </c>
      <c r="B142" s="2" t="s">
        <v>273</v>
      </c>
      <c r="C142" s="2"/>
      <c r="D142" s="10">
        <v>2196</v>
      </c>
      <c r="E142" s="2" t="s">
        <v>279</v>
      </c>
      <c r="F142" s="2" t="s">
        <v>279</v>
      </c>
    </row>
    <row r="143" spans="1:6" x14ac:dyDescent="0.2">
      <c r="A143" s="8">
        <v>41734</v>
      </c>
      <c r="B143" s="11" t="s">
        <v>280</v>
      </c>
      <c r="C143" s="2"/>
      <c r="D143" s="12">
        <v>3991.45</v>
      </c>
      <c r="E143" s="11" t="s">
        <v>281</v>
      </c>
      <c r="F143" s="2" t="s">
        <v>42</v>
      </c>
    </row>
    <row r="144" spans="1:6" x14ac:dyDescent="0.2">
      <c r="A144" s="8">
        <v>41754</v>
      </c>
      <c r="B144" s="11" t="s">
        <v>280</v>
      </c>
      <c r="C144" s="2"/>
      <c r="D144" s="12">
        <v>521.34</v>
      </c>
      <c r="E144" s="11" t="s">
        <v>281</v>
      </c>
      <c r="F144" s="2" t="s">
        <v>42</v>
      </c>
    </row>
    <row r="145" spans="1:6" x14ac:dyDescent="0.2">
      <c r="A145" s="8">
        <v>41731</v>
      </c>
      <c r="B145" s="2" t="s">
        <v>282</v>
      </c>
      <c r="C145" s="2"/>
      <c r="D145" s="10">
        <v>100</v>
      </c>
      <c r="E145" s="2" t="s">
        <v>283</v>
      </c>
      <c r="F145" s="2" t="s">
        <v>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96"/>
  <sheetViews>
    <sheetView workbookViewId="0">
      <selection activeCell="H21" sqref="H21"/>
    </sheetView>
  </sheetViews>
  <sheetFormatPr baseColWidth="10" defaultRowHeight="16" x14ac:dyDescent="0.2"/>
  <cols>
    <col min="5" max="5" width="33.83203125" customWidth="1"/>
  </cols>
  <sheetData>
    <row r="1" spans="1:5" x14ac:dyDescent="0.2">
      <c r="A1" s="1" t="s">
        <v>0</v>
      </c>
      <c r="B1" s="2"/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x14ac:dyDescent="0.2">
      <c r="A3" s="1" t="s">
        <v>1204</v>
      </c>
      <c r="B3" s="2"/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x14ac:dyDescent="0.2">
      <c r="A5" s="6" t="s">
        <v>3</v>
      </c>
      <c r="B5" s="2"/>
      <c r="C5" s="2"/>
      <c r="D5" s="19" t="s">
        <v>4</v>
      </c>
      <c r="E5" s="2"/>
    </row>
    <row r="6" spans="1:5" x14ac:dyDescent="0.2">
      <c r="A6" s="9" t="s">
        <v>6</v>
      </c>
      <c r="B6" s="2"/>
      <c r="C6" s="2"/>
      <c r="D6" s="10">
        <v>50</v>
      </c>
      <c r="E6" s="2" t="s">
        <v>8</v>
      </c>
    </row>
    <row r="7" spans="1:5" x14ac:dyDescent="0.2">
      <c r="A7" s="9" t="s">
        <v>6</v>
      </c>
      <c r="B7" s="2"/>
      <c r="C7" s="2"/>
      <c r="D7" s="10">
        <v>50</v>
      </c>
      <c r="E7" s="2" t="s">
        <v>8</v>
      </c>
    </row>
    <row r="8" spans="1:5" x14ac:dyDescent="0.2">
      <c r="A8" s="2" t="s">
        <v>1205</v>
      </c>
      <c r="B8" s="2"/>
      <c r="C8" s="2"/>
      <c r="D8" s="10">
        <v>364.03</v>
      </c>
      <c r="E8" s="2" t="s">
        <v>1206</v>
      </c>
    </row>
    <row r="9" spans="1:5" x14ac:dyDescent="0.2">
      <c r="A9" s="2" t="s">
        <v>1207</v>
      </c>
      <c r="B9" s="2"/>
      <c r="C9" s="2"/>
      <c r="D9" s="10">
        <v>2868</v>
      </c>
      <c r="E9" s="2" t="s">
        <v>1208</v>
      </c>
    </row>
    <row r="10" spans="1:5" x14ac:dyDescent="0.2">
      <c r="A10" s="11" t="s">
        <v>803</v>
      </c>
      <c r="B10" s="2"/>
      <c r="C10" s="2"/>
      <c r="D10" s="12">
        <v>2491.1999999999998</v>
      </c>
      <c r="E10" s="2" t="s">
        <v>1209</v>
      </c>
    </row>
    <row r="11" spans="1:5" x14ac:dyDescent="0.2">
      <c r="A11" s="11" t="s">
        <v>803</v>
      </c>
      <c r="B11" s="2"/>
      <c r="C11" s="2"/>
      <c r="D11" s="12">
        <v>168</v>
      </c>
      <c r="E11" s="2" t="s">
        <v>1210</v>
      </c>
    </row>
    <row r="12" spans="1:5" x14ac:dyDescent="0.2">
      <c r="A12" s="11" t="s">
        <v>23</v>
      </c>
      <c r="B12" s="2"/>
      <c r="C12" s="2"/>
      <c r="D12" s="12">
        <v>286.8</v>
      </c>
      <c r="E12" s="2" t="s">
        <v>25</v>
      </c>
    </row>
    <row r="13" spans="1:5" x14ac:dyDescent="0.2">
      <c r="A13" s="2" t="s">
        <v>1211</v>
      </c>
      <c r="B13" s="2"/>
      <c r="C13" s="2"/>
      <c r="D13" s="10">
        <v>93.95</v>
      </c>
      <c r="E13" s="2" t="s">
        <v>1212</v>
      </c>
    </row>
    <row r="14" spans="1:5" x14ac:dyDescent="0.2">
      <c r="A14" s="2" t="s">
        <v>1211</v>
      </c>
      <c r="B14" s="2"/>
      <c r="C14" s="2"/>
      <c r="D14" s="10">
        <v>13.96</v>
      </c>
      <c r="E14" s="2" t="s">
        <v>1213</v>
      </c>
    </row>
    <row r="15" spans="1:5" x14ac:dyDescent="0.2">
      <c r="A15" s="2" t="s">
        <v>1211</v>
      </c>
      <c r="B15" s="2"/>
      <c r="C15" s="2"/>
      <c r="D15" s="10">
        <v>18.95</v>
      </c>
      <c r="E15" s="2" t="s">
        <v>1214</v>
      </c>
    </row>
    <row r="16" spans="1:5" x14ac:dyDescent="0.2">
      <c r="A16" s="2" t="s">
        <v>1211</v>
      </c>
      <c r="B16" s="2"/>
      <c r="C16" s="2"/>
      <c r="D16" s="10">
        <v>16.559999999999999</v>
      </c>
      <c r="E16" s="2" t="s">
        <v>810</v>
      </c>
    </row>
    <row r="17" spans="1:5" x14ac:dyDescent="0.2">
      <c r="A17" s="2" t="s">
        <v>1211</v>
      </c>
      <c r="B17" s="2"/>
      <c r="C17" s="2"/>
      <c r="D17" s="10">
        <v>40.19</v>
      </c>
      <c r="E17" s="2" t="s">
        <v>1215</v>
      </c>
    </row>
    <row r="18" spans="1:5" x14ac:dyDescent="0.2">
      <c r="A18" s="2" t="s">
        <v>1211</v>
      </c>
      <c r="B18" s="2"/>
      <c r="C18" s="2"/>
      <c r="D18" s="10">
        <v>26.97</v>
      </c>
      <c r="E18" s="2" t="s">
        <v>1216</v>
      </c>
    </row>
    <row r="19" spans="1:5" x14ac:dyDescent="0.2">
      <c r="A19" s="11" t="s">
        <v>923</v>
      </c>
      <c r="B19" s="2"/>
      <c r="C19" s="2"/>
      <c r="D19" s="12">
        <v>1902</v>
      </c>
      <c r="E19" s="2" t="s">
        <v>1217</v>
      </c>
    </row>
    <row r="20" spans="1:5" x14ac:dyDescent="0.2">
      <c r="A20" s="11" t="s">
        <v>441</v>
      </c>
      <c r="B20" s="2"/>
      <c r="C20" s="2"/>
      <c r="D20" s="12">
        <v>1656.3</v>
      </c>
      <c r="E20" s="2" t="s">
        <v>822</v>
      </c>
    </row>
    <row r="21" spans="1:5" x14ac:dyDescent="0.2">
      <c r="A21" s="11" t="s">
        <v>448</v>
      </c>
      <c r="B21" s="2"/>
      <c r="C21" s="2"/>
      <c r="D21" s="12">
        <v>214.73</v>
      </c>
      <c r="E21" s="2" t="s">
        <v>116</v>
      </c>
    </row>
    <row r="22" spans="1:5" x14ac:dyDescent="0.2">
      <c r="A22" s="2" t="s">
        <v>48</v>
      </c>
      <c r="B22" s="2"/>
      <c r="C22" s="2"/>
      <c r="D22" s="10">
        <v>21.94</v>
      </c>
      <c r="E22" s="2" t="s">
        <v>452</v>
      </c>
    </row>
    <row r="23" spans="1:5" x14ac:dyDescent="0.2">
      <c r="A23" s="2" t="s">
        <v>48</v>
      </c>
      <c r="B23" s="2"/>
      <c r="C23" s="2"/>
      <c r="D23" s="10">
        <v>84.46</v>
      </c>
      <c r="E23" s="2" t="s">
        <v>1051</v>
      </c>
    </row>
    <row r="24" spans="1:5" x14ac:dyDescent="0.2">
      <c r="A24" s="2" t="s">
        <v>1218</v>
      </c>
      <c r="B24" s="2"/>
      <c r="C24" s="2"/>
      <c r="D24" s="10">
        <v>50</v>
      </c>
      <c r="E24" s="2" t="s">
        <v>8</v>
      </c>
    </row>
    <row r="25" spans="1:5" x14ac:dyDescent="0.2">
      <c r="A25" s="11" t="s">
        <v>60</v>
      </c>
      <c r="B25" s="2"/>
      <c r="C25" s="2"/>
      <c r="D25" s="12">
        <v>218.84</v>
      </c>
      <c r="E25" s="2" t="s">
        <v>62</v>
      </c>
    </row>
    <row r="26" spans="1:5" x14ac:dyDescent="0.2">
      <c r="A26" s="11" t="s">
        <v>63</v>
      </c>
      <c r="B26" s="2"/>
      <c r="C26" s="2"/>
      <c r="D26" s="12">
        <v>442.13</v>
      </c>
      <c r="E26" s="2" t="s">
        <v>65</v>
      </c>
    </row>
    <row r="27" spans="1:5" x14ac:dyDescent="0.2">
      <c r="A27" s="11" t="s">
        <v>66</v>
      </c>
      <c r="B27" s="2"/>
      <c r="C27" s="2"/>
      <c r="D27" s="12">
        <v>1535.34</v>
      </c>
      <c r="E27" s="2" t="s">
        <v>68</v>
      </c>
    </row>
    <row r="28" spans="1:5" x14ac:dyDescent="0.2">
      <c r="A28" s="2" t="s">
        <v>619</v>
      </c>
      <c r="B28" s="2"/>
      <c r="C28" s="2"/>
      <c r="D28" s="10">
        <v>403.2</v>
      </c>
      <c r="E28" s="2" t="s">
        <v>1219</v>
      </c>
    </row>
    <row r="29" spans="1:5" x14ac:dyDescent="0.2">
      <c r="A29" s="11" t="s">
        <v>466</v>
      </c>
      <c r="B29" s="2"/>
      <c r="C29" s="2"/>
      <c r="D29" s="12">
        <v>1563.67</v>
      </c>
      <c r="E29" s="2" t="s">
        <v>75</v>
      </c>
    </row>
    <row r="30" spans="1:5" x14ac:dyDescent="0.2">
      <c r="A30" s="11" t="s">
        <v>466</v>
      </c>
      <c r="B30" s="2"/>
      <c r="C30" s="2"/>
      <c r="D30" s="12">
        <v>351.06</v>
      </c>
      <c r="E30" s="2" t="s">
        <v>75</v>
      </c>
    </row>
    <row r="31" spans="1:5" x14ac:dyDescent="0.2">
      <c r="A31" s="11" t="s">
        <v>466</v>
      </c>
      <c r="B31" s="2"/>
      <c r="C31" s="2"/>
      <c r="D31" s="12">
        <v>747.27</v>
      </c>
      <c r="E31" s="2" t="s">
        <v>75</v>
      </c>
    </row>
    <row r="32" spans="1:5" x14ac:dyDescent="0.2">
      <c r="A32" s="2" t="s">
        <v>1220</v>
      </c>
      <c r="B32" s="2"/>
      <c r="C32" s="2"/>
      <c r="D32" s="10">
        <v>50</v>
      </c>
      <c r="E32" s="2" t="s">
        <v>8</v>
      </c>
    </row>
    <row r="33" spans="1:5" x14ac:dyDescent="0.2">
      <c r="A33" s="2" t="s">
        <v>79</v>
      </c>
      <c r="B33" s="2"/>
      <c r="C33" s="2"/>
      <c r="D33" s="10">
        <v>80.400000000000006</v>
      </c>
      <c r="E33" s="13" t="s">
        <v>81</v>
      </c>
    </row>
    <row r="34" spans="1:5" x14ac:dyDescent="0.2">
      <c r="A34" s="11" t="s">
        <v>82</v>
      </c>
      <c r="B34" s="2"/>
      <c r="C34" s="2"/>
      <c r="D34" s="12">
        <v>66.36</v>
      </c>
      <c r="E34" s="2" t="s">
        <v>84</v>
      </c>
    </row>
    <row r="35" spans="1:5" x14ac:dyDescent="0.2">
      <c r="A35" s="2" t="s">
        <v>85</v>
      </c>
      <c r="B35" s="2"/>
      <c r="C35" s="2"/>
      <c r="D35" s="10">
        <v>228.86</v>
      </c>
      <c r="E35" s="2" t="s">
        <v>87</v>
      </c>
    </row>
    <row r="36" spans="1:5" x14ac:dyDescent="0.2">
      <c r="A36" s="2" t="s">
        <v>85</v>
      </c>
      <c r="B36" s="2"/>
      <c r="C36" s="2"/>
      <c r="D36" s="10">
        <v>265.75</v>
      </c>
      <c r="E36" s="2" t="s">
        <v>87</v>
      </c>
    </row>
    <row r="37" spans="1:5" x14ac:dyDescent="0.2">
      <c r="A37" s="2" t="s">
        <v>85</v>
      </c>
      <c r="B37" s="2"/>
      <c r="C37" s="2"/>
      <c r="D37" s="10">
        <v>887.4</v>
      </c>
      <c r="E37" s="2" t="s">
        <v>87</v>
      </c>
    </row>
    <row r="38" spans="1:5" x14ac:dyDescent="0.2">
      <c r="A38" s="2" t="s">
        <v>85</v>
      </c>
      <c r="B38" s="2"/>
      <c r="C38" s="2"/>
      <c r="D38" s="10">
        <v>1015.38</v>
      </c>
      <c r="E38" s="2" t="s">
        <v>87</v>
      </c>
    </row>
    <row r="39" spans="1:5" x14ac:dyDescent="0.2">
      <c r="A39" s="11" t="s">
        <v>477</v>
      </c>
      <c r="B39" s="2"/>
      <c r="C39" s="2"/>
      <c r="D39" s="12">
        <v>14.34</v>
      </c>
      <c r="E39" s="2" t="s">
        <v>395</v>
      </c>
    </row>
    <row r="40" spans="1:5" x14ac:dyDescent="0.2">
      <c r="A40" s="2" t="s">
        <v>1221</v>
      </c>
      <c r="B40" s="2"/>
      <c r="C40" s="2"/>
      <c r="D40" s="10">
        <v>19.16</v>
      </c>
      <c r="E40" s="2" t="s">
        <v>329</v>
      </c>
    </row>
    <row r="41" spans="1:5" x14ac:dyDescent="0.2">
      <c r="A41" s="11" t="s">
        <v>100</v>
      </c>
      <c r="B41" s="2"/>
      <c r="C41" s="2"/>
      <c r="D41" s="12">
        <v>75</v>
      </c>
      <c r="E41" s="2" t="s">
        <v>102</v>
      </c>
    </row>
    <row r="42" spans="1:5" x14ac:dyDescent="0.2">
      <c r="A42" s="2" t="s">
        <v>103</v>
      </c>
      <c r="B42" s="2"/>
      <c r="C42" s="2"/>
      <c r="D42" s="10">
        <v>30</v>
      </c>
      <c r="E42" s="13" t="s">
        <v>331</v>
      </c>
    </row>
    <row r="43" spans="1:5" x14ac:dyDescent="0.2">
      <c r="A43" s="2" t="s">
        <v>106</v>
      </c>
      <c r="B43" s="2"/>
      <c r="C43" s="2"/>
      <c r="D43" s="10">
        <v>41.6</v>
      </c>
      <c r="E43" s="2" t="s">
        <v>42</v>
      </c>
    </row>
    <row r="44" spans="1:5" x14ac:dyDescent="0.2">
      <c r="A44" s="11" t="s">
        <v>106</v>
      </c>
      <c r="B44" s="2"/>
      <c r="C44" s="2"/>
      <c r="D44" s="12">
        <v>15.84</v>
      </c>
      <c r="E44" s="2" t="s">
        <v>42</v>
      </c>
    </row>
    <row r="45" spans="1:5" x14ac:dyDescent="0.2">
      <c r="A45" s="2" t="s">
        <v>1222</v>
      </c>
      <c r="B45" s="2"/>
      <c r="C45" s="2"/>
      <c r="D45" s="10">
        <v>17</v>
      </c>
      <c r="E45" s="2" t="s">
        <v>1223</v>
      </c>
    </row>
    <row r="46" spans="1:5" x14ac:dyDescent="0.2">
      <c r="A46" s="2" t="s">
        <v>1224</v>
      </c>
      <c r="B46" s="2"/>
      <c r="C46" s="2"/>
      <c r="D46" s="10">
        <v>294</v>
      </c>
      <c r="E46" s="2" t="s">
        <v>1225</v>
      </c>
    </row>
    <row r="47" spans="1:5" x14ac:dyDescent="0.2">
      <c r="A47" s="11" t="s">
        <v>114</v>
      </c>
      <c r="B47" s="2"/>
      <c r="C47" s="2"/>
      <c r="D47" s="12">
        <v>72.19</v>
      </c>
      <c r="E47" s="2" t="s">
        <v>116</v>
      </c>
    </row>
    <row r="48" spans="1:5" x14ac:dyDescent="0.2">
      <c r="A48" s="2" t="s">
        <v>1226</v>
      </c>
      <c r="B48" s="2"/>
      <c r="C48" s="2"/>
      <c r="D48" s="10">
        <v>171.29</v>
      </c>
      <c r="E48" s="2" t="s">
        <v>116</v>
      </c>
    </row>
    <row r="49" spans="1:5" x14ac:dyDescent="0.2">
      <c r="A49" s="2" t="s">
        <v>124</v>
      </c>
      <c r="B49" s="2"/>
      <c r="C49" s="2"/>
      <c r="D49" s="10">
        <v>286.91000000000003</v>
      </c>
      <c r="E49" s="2" t="s">
        <v>126</v>
      </c>
    </row>
    <row r="50" spans="1:5" x14ac:dyDescent="0.2">
      <c r="A50" s="11" t="s">
        <v>127</v>
      </c>
      <c r="B50" s="2"/>
      <c r="C50" s="2"/>
      <c r="D50" s="12">
        <v>12752.74</v>
      </c>
      <c r="E50" s="2" t="s">
        <v>640</v>
      </c>
    </row>
    <row r="51" spans="1:5" x14ac:dyDescent="0.2">
      <c r="A51" s="2" t="s">
        <v>1227</v>
      </c>
      <c r="B51" s="2"/>
      <c r="C51" s="2"/>
      <c r="D51" s="10">
        <v>97.41</v>
      </c>
      <c r="E51" s="2" t="s">
        <v>1228</v>
      </c>
    </row>
    <row r="52" spans="1:5" x14ac:dyDescent="0.2">
      <c r="A52" s="2" t="s">
        <v>1229</v>
      </c>
      <c r="B52" s="2"/>
      <c r="C52" s="2"/>
      <c r="D52" s="10">
        <v>648</v>
      </c>
      <c r="E52" s="2" t="s">
        <v>1230</v>
      </c>
    </row>
    <row r="53" spans="1:5" x14ac:dyDescent="0.2">
      <c r="A53" s="11" t="s">
        <v>130</v>
      </c>
      <c r="B53" s="2"/>
      <c r="C53" s="2"/>
      <c r="D53" s="12">
        <v>35.99</v>
      </c>
      <c r="E53" s="2" t="s">
        <v>132</v>
      </c>
    </row>
    <row r="54" spans="1:5" x14ac:dyDescent="0.2">
      <c r="A54" s="11" t="s">
        <v>133</v>
      </c>
      <c r="B54" s="2"/>
      <c r="C54" s="2"/>
      <c r="D54" s="12">
        <v>120</v>
      </c>
      <c r="E54" s="2" t="s">
        <v>341</v>
      </c>
    </row>
    <row r="55" spans="1:5" x14ac:dyDescent="0.2">
      <c r="A55" s="11" t="s">
        <v>139</v>
      </c>
      <c r="B55" s="2"/>
      <c r="C55" s="2"/>
      <c r="D55" s="12">
        <v>6187</v>
      </c>
      <c r="E55" s="2" t="s">
        <v>1231</v>
      </c>
    </row>
    <row r="56" spans="1:5" x14ac:dyDescent="0.2">
      <c r="A56" s="11" t="s">
        <v>151</v>
      </c>
      <c r="B56" s="2"/>
      <c r="C56" s="2"/>
      <c r="D56" s="12">
        <v>126</v>
      </c>
      <c r="E56" s="2" t="s">
        <v>1232</v>
      </c>
    </row>
    <row r="57" spans="1:5" x14ac:dyDescent="0.2">
      <c r="A57" s="11" t="s">
        <v>154</v>
      </c>
      <c r="B57" s="2"/>
      <c r="C57" s="2"/>
      <c r="D57" s="12">
        <v>37.5</v>
      </c>
      <c r="E57" s="2" t="s">
        <v>1233</v>
      </c>
    </row>
    <row r="58" spans="1:5" x14ac:dyDescent="0.2">
      <c r="A58" s="2" t="s">
        <v>157</v>
      </c>
      <c r="B58" s="2"/>
      <c r="C58" s="2"/>
      <c r="D58" s="10">
        <v>197.76</v>
      </c>
      <c r="E58" s="2" t="s">
        <v>102</v>
      </c>
    </row>
    <row r="59" spans="1:5" x14ac:dyDescent="0.2">
      <c r="A59" s="2" t="s">
        <v>161</v>
      </c>
      <c r="B59" s="2"/>
      <c r="C59" s="2"/>
      <c r="D59" s="10">
        <v>43559.9</v>
      </c>
      <c r="E59" s="2" t="s">
        <v>1234</v>
      </c>
    </row>
    <row r="60" spans="1:5" x14ac:dyDescent="0.2">
      <c r="A60" s="2" t="s">
        <v>163</v>
      </c>
      <c r="B60" s="2"/>
      <c r="C60" s="2"/>
      <c r="D60" s="10">
        <v>28.32</v>
      </c>
      <c r="E60" s="2" t="s">
        <v>169</v>
      </c>
    </row>
    <row r="61" spans="1:5" x14ac:dyDescent="0.2">
      <c r="A61" s="2" t="s">
        <v>163</v>
      </c>
      <c r="B61" s="2"/>
      <c r="C61" s="2"/>
      <c r="D61" s="10">
        <v>268.10000000000002</v>
      </c>
      <c r="E61" s="2" t="s">
        <v>167</v>
      </c>
    </row>
    <row r="62" spans="1:5" x14ac:dyDescent="0.2">
      <c r="A62" s="2" t="s">
        <v>163</v>
      </c>
      <c r="B62" s="2"/>
      <c r="C62" s="2"/>
      <c r="D62" s="10">
        <v>40.619999999999997</v>
      </c>
      <c r="E62" s="2" t="s">
        <v>169</v>
      </c>
    </row>
    <row r="63" spans="1:5" x14ac:dyDescent="0.2">
      <c r="A63" s="2" t="s">
        <v>163</v>
      </c>
      <c r="B63" s="2"/>
      <c r="C63" s="2"/>
      <c r="D63" s="10">
        <v>11.16</v>
      </c>
      <c r="E63" s="2" t="s">
        <v>1235</v>
      </c>
    </row>
    <row r="64" spans="1:5" x14ac:dyDescent="0.2">
      <c r="A64" s="2" t="s">
        <v>170</v>
      </c>
      <c r="B64" s="2"/>
      <c r="C64" s="2"/>
      <c r="D64" s="10">
        <v>58.9</v>
      </c>
      <c r="E64" s="2" t="s">
        <v>126</v>
      </c>
    </row>
    <row r="65" spans="1:5" x14ac:dyDescent="0.2">
      <c r="A65" s="2" t="s">
        <v>179</v>
      </c>
      <c r="B65" s="2"/>
      <c r="C65" s="2"/>
      <c r="D65" s="10">
        <v>30.58</v>
      </c>
      <c r="E65" s="2" t="s">
        <v>659</v>
      </c>
    </row>
    <row r="66" spans="1:5" x14ac:dyDescent="0.2">
      <c r="A66" s="11" t="s">
        <v>1077</v>
      </c>
      <c r="B66" s="2"/>
      <c r="C66" s="2"/>
      <c r="D66" s="12">
        <v>140.4</v>
      </c>
      <c r="E66" s="2" t="s">
        <v>1236</v>
      </c>
    </row>
    <row r="67" spans="1:5" x14ac:dyDescent="0.2">
      <c r="A67" s="11" t="s">
        <v>1237</v>
      </c>
      <c r="B67" s="2"/>
      <c r="C67" s="2"/>
      <c r="D67" s="12">
        <v>1228.8</v>
      </c>
      <c r="E67" s="2" t="s">
        <v>126</v>
      </c>
    </row>
    <row r="68" spans="1:5" x14ac:dyDescent="0.2">
      <c r="A68" s="2" t="s">
        <v>188</v>
      </c>
      <c r="B68" s="2"/>
      <c r="C68" s="2"/>
      <c r="D68" s="10">
        <v>167.09</v>
      </c>
      <c r="E68" s="2" t="s">
        <v>771</v>
      </c>
    </row>
    <row r="69" spans="1:5" x14ac:dyDescent="0.2">
      <c r="A69" s="11" t="s">
        <v>364</v>
      </c>
      <c r="B69" s="2"/>
      <c r="C69" s="2"/>
      <c r="D69" s="12">
        <v>1661.92</v>
      </c>
      <c r="E69" s="2" t="s">
        <v>1238</v>
      </c>
    </row>
    <row r="70" spans="1:5" x14ac:dyDescent="0.2">
      <c r="A70" s="2" t="s">
        <v>191</v>
      </c>
      <c r="B70" s="2"/>
      <c r="C70" s="2"/>
      <c r="D70" s="10">
        <v>150</v>
      </c>
      <c r="E70" s="2" t="s">
        <v>193</v>
      </c>
    </row>
    <row r="71" spans="1:5" x14ac:dyDescent="0.2">
      <c r="A71" s="2" t="s">
        <v>191</v>
      </c>
      <c r="B71" s="2"/>
      <c r="C71" s="2"/>
      <c r="D71" s="10">
        <v>150</v>
      </c>
      <c r="E71" s="2" t="s">
        <v>193</v>
      </c>
    </row>
    <row r="72" spans="1:5" x14ac:dyDescent="0.2">
      <c r="A72" s="2" t="s">
        <v>194</v>
      </c>
      <c r="B72" s="2"/>
      <c r="C72" s="2"/>
      <c r="D72" s="10">
        <v>52.2</v>
      </c>
      <c r="E72" s="2" t="s">
        <v>126</v>
      </c>
    </row>
    <row r="73" spans="1:5" x14ac:dyDescent="0.2">
      <c r="A73" s="2" t="s">
        <v>194</v>
      </c>
      <c r="B73" s="2"/>
      <c r="C73" s="2"/>
      <c r="D73" s="10">
        <v>52.2</v>
      </c>
      <c r="E73" s="2" t="s">
        <v>126</v>
      </c>
    </row>
    <row r="74" spans="1:5" x14ac:dyDescent="0.2">
      <c r="A74" s="2" t="s">
        <v>1239</v>
      </c>
      <c r="B74" s="2"/>
      <c r="C74" s="2"/>
      <c r="D74" s="10">
        <v>762.19</v>
      </c>
      <c r="E74" s="2" t="s">
        <v>560</v>
      </c>
    </row>
    <row r="75" spans="1:5" x14ac:dyDescent="0.2">
      <c r="A75" s="11" t="s">
        <v>197</v>
      </c>
      <c r="B75" s="2"/>
      <c r="C75" s="2"/>
      <c r="D75" s="12">
        <v>7.24</v>
      </c>
      <c r="E75" s="2" t="s">
        <v>199</v>
      </c>
    </row>
    <row r="76" spans="1:5" x14ac:dyDescent="0.2">
      <c r="A76" s="11" t="s">
        <v>668</v>
      </c>
      <c r="B76" s="2"/>
      <c r="C76" s="2"/>
      <c r="D76" s="12">
        <v>3650</v>
      </c>
      <c r="E76" s="2" t="s">
        <v>1240</v>
      </c>
    </row>
    <row r="77" spans="1:5" x14ac:dyDescent="0.2">
      <c r="A77" s="2" t="s">
        <v>1241</v>
      </c>
      <c r="B77" s="2"/>
      <c r="C77" s="2"/>
      <c r="D77" s="10">
        <v>182</v>
      </c>
      <c r="E77" s="2" t="s">
        <v>8</v>
      </c>
    </row>
    <row r="78" spans="1:5" x14ac:dyDescent="0.2">
      <c r="A78" s="11" t="s">
        <v>1082</v>
      </c>
      <c r="B78" s="2"/>
      <c r="C78" s="2"/>
      <c r="D78" s="12">
        <v>1810.8</v>
      </c>
      <c r="E78" s="2" t="s">
        <v>1242</v>
      </c>
    </row>
    <row r="79" spans="1:5" x14ac:dyDescent="0.2">
      <c r="A79" s="2" t="s">
        <v>1243</v>
      </c>
      <c r="B79" s="2"/>
      <c r="C79" s="2"/>
      <c r="D79" s="10">
        <v>296.95999999999998</v>
      </c>
      <c r="E79" s="2" t="s">
        <v>1244</v>
      </c>
    </row>
    <row r="80" spans="1:5" x14ac:dyDescent="0.2">
      <c r="A80" s="2" t="s">
        <v>1245</v>
      </c>
      <c r="B80" s="2"/>
      <c r="C80" s="2"/>
      <c r="D80" s="10">
        <v>2042.28</v>
      </c>
      <c r="E80" s="2" t="s">
        <v>395</v>
      </c>
    </row>
    <row r="81" spans="1:5" x14ac:dyDescent="0.2">
      <c r="A81" s="2" t="s">
        <v>675</v>
      </c>
      <c r="B81" s="2"/>
      <c r="C81" s="2"/>
      <c r="D81" s="10">
        <v>35.47</v>
      </c>
      <c r="E81" s="2" t="s">
        <v>1246</v>
      </c>
    </row>
    <row r="82" spans="1:5" x14ac:dyDescent="0.2">
      <c r="A82" s="2" t="s">
        <v>212</v>
      </c>
      <c r="B82" s="2"/>
      <c r="C82" s="2"/>
      <c r="D82" s="10">
        <v>172.1</v>
      </c>
      <c r="E82" s="2" t="s">
        <v>214</v>
      </c>
    </row>
    <row r="83" spans="1:5" x14ac:dyDescent="0.2">
      <c r="A83" s="2" t="s">
        <v>216</v>
      </c>
      <c r="B83" s="2"/>
      <c r="C83" s="2"/>
      <c r="D83" s="10">
        <v>1100.8</v>
      </c>
      <c r="E83" s="13" t="s">
        <v>388</v>
      </c>
    </row>
    <row r="84" spans="1:5" x14ac:dyDescent="0.2">
      <c r="A84" s="11" t="s">
        <v>228</v>
      </c>
      <c r="B84" s="2"/>
      <c r="C84" s="2"/>
      <c r="D84" s="12">
        <v>1904.14</v>
      </c>
      <c r="E84" s="2" t="s">
        <v>395</v>
      </c>
    </row>
    <row r="85" spans="1:5" x14ac:dyDescent="0.2">
      <c r="A85" s="2" t="s">
        <v>1247</v>
      </c>
      <c r="B85" s="2"/>
      <c r="C85" s="2"/>
      <c r="D85" s="10">
        <v>480</v>
      </c>
      <c r="E85" s="2" t="s">
        <v>549</v>
      </c>
    </row>
    <row r="86" spans="1:5" x14ac:dyDescent="0.2">
      <c r="A86" s="11" t="s">
        <v>240</v>
      </c>
      <c r="B86" s="2"/>
      <c r="C86" s="2"/>
      <c r="D86" s="12">
        <v>13705.47</v>
      </c>
      <c r="E86" s="2" t="s">
        <v>242</v>
      </c>
    </row>
    <row r="87" spans="1:5" x14ac:dyDescent="0.2">
      <c r="A87" s="11" t="s">
        <v>1106</v>
      </c>
      <c r="B87" s="2"/>
      <c r="C87" s="2"/>
      <c r="D87" s="12">
        <v>120</v>
      </c>
      <c r="E87" s="2" t="s">
        <v>788</v>
      </c>
    </row>
    <row r="88" spans="1:5" x14ac:dyDescent="0.2">
      <c r="A88" s="11" t="s">
        <v>250</v>
      </c>
      <c r="B88" s="2"/>
      <c r="C88" s="2"/>
      <c r="D88" s="12">
        <v>332.78</v>
      </c>
      <c r="E88" s="2" t="s">
        <v>42</v>
      </c>
    </row>
    <row r="89" spans="1:5" x14ac:dyDescent="0.2">
      <c r="A89" s="2" t="s">
        <v>1021</v>
      </c>
      <c r="B89" s="2"/>
      <c r="C89" s="2"/>
      <c r="D89" s="10">
        <v>163.58000000000001</v>
      </c>
      <c r="E89" s="2" t="s">
        <v>42</v>
      </c>
    </row>
    <row r="90" spans="1:5" x14ac:dyDescent="0.2">
      <c r="A90" s="11" t="s">
        <v>259</v>
      </c>
      <c r="B90" s="2"/>
      <c r="C90" s="2"/>
      <c r="D90" s="12">
        <v>34</v>
      </c>
      <c r="E90" s="2" t="s">
        <v>261</v>
      </c>
    </row>
    <row r="91" spans="1:5" x14ac:dyDescent="0.2">
      <c r="A91" s="2" t="s">
        <v>266</v>
      </c>
      <c r="B91" s="2"/>
      <c r="C91" s="2"/>
      <c r="D91" s="10">
        <v>288.74</v>
      </c>
      <c r="E91" s="2" t="s">
        <v>126</v>
      </c>
    </row>
    <row r="92" spans="1:5" x14ac:dyDescent="0.2">
      <c r="A92" s="11" t="s">
        <v>1248</v>
      </c>
      <c r="B92" s="2"/>
      <c r="C92" s="2"/>
      <c r="D92" s="12">
        <v>460.8</v>
      </c>
      <c r="E92" s="2" t="s">
        <v>1249</v>
      </c>
    </row>
    <row r="93" spans="1:5" x14ac:dyDescent="0.2">
      <c r="A93" s="2" t="s">
        <v>883</v>
      </c>
      <c r="B93" s="2"/>
      <c r="C93" s="2"/>
      <c r="D93" s="10">
        <v>2196</v>
      </c>
      <c r="E93" s="2" t="s">
        <v>279</v>
      </c>
    </row>
    <row r="94" spans="1:5" x14ac:dyDescent="0.2">
      <c r="A94" s="2" t="s">
        <v>883</v>
      </c>
      <c r="B94" s="2"/>
      <c r="C94" s="2"/>
      <c r="D94" s="10">
        <v>350</v>
      </c>
      <c r="E94" s="2" t="s">
        <v>277</v>
      </c>
    </row>
    <row r="95" spans="1:5" x14ac:dyDescent="0.2">
      <c r="A95" s="2" t="s">
        <v>883</v>
      </c>
      <c r="B95" s="2"/>
      <c r="C95" s="2"/>
      <c r="D95" s="10">
        <v>158</v>
      </c>
      <c r="E95" s="2" t="s">
        <v>275</v>
      </c>
    </row>
    <row r="96" spans="1:5" x14ac:dyDescent="0.2">
      <c r="A96" s="2" t="s">
        <v>883</v>
      </c>
      <c r="B96" s="2"/>
      <c r="C96" s="2"/>
      <c r="D96" s="10">
        <v>864</v>
      </c>
      <c r="E96" s="2" t="s">
        <v>278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14"/>
  <sheetViews>
    <sheetView topLeftCell="F1" workbookViewId="0">
      <selection activeCell="O38" sqref="O38"/>
    </sheetView>
  </sheetViews>
  <sheetFormatPr baseColWidth="10" defaultRowHeight="16" x14ac:dyDescent="0.2"/>
  <cols>
    <col min="5" max="5" width="42.5" customWidth="1"/>
  </cols>
  <sheetData>
    <row r="1" spans="1:5" x14ac:dyDescent="0.2">
      <c r="A1" s="1" t="s">
        <v>0</v>
      </c>
      <c r="B1" s="2"/>
      <c r="C1" s="2"/>
      <c r="D1" s="2"/>
      <c r="E1" s="2"/>
    </row>
    <row r="2" spans="1:5" x14ac:dyDescent="0.2">
      <c r="A2" s="1" t="s">
        <v>1250</v>
      </c>
      <c r="B2" s="2"/>
      <c r="C2" s="2"/>
      <c r="D2" s="2"/>
      <c r="E2" s="2"/>
    </row>
    <row r="3" spans="1:5" x14ac:dyDescent="0.2">
      <c r="A3" s="2"/>
      <c r="B3" s="2"/>
      <c r="C3" s="2"/>
      <c r="D3" s="2"/>
      <c r="E3" s="2"/>
    </row>
    <row r="4" spans="1:5" x14ac:dyDescent="0.2">
      <c r="A4" s="5" t="s">
        <v>2</v>
      </c>
      <c r="B4" s="6" t="s">
        <v>3</v>
      </c>
      <c r="C4" s="2"/>
      <c r="D4" s="19" t="s">
        <v>4</v>
      </c>
      <c r="E4" s="2"/>
    </row>
    <row r="5" spans="1:5" x14ac:dyDescent="0.2">
      <c r="A5" s="8">
        <v>43502</v>
      </c>
      <c r="B5" s="9" t="s">
        <v>6</v>
      </c>
      <c r="C5" s="2"/>
      <c r="D5" s="10">
        <v>4.88</v>
      </c>
      <c r="E5" s="2" t="s">
        <v>1251</v>
      </c>
    </row>
    <row r="6" spans="1:5" x14ac:dyDescent="0.2">
      <c r="A6" s="8">
        <v>43500</v>
      </c>
      <c r="B6" s="9" t="s">
        <v>6</v>
      </c>
      <c r="C6" s="2"/>
      <c r="D6" s="10">
        <v>50</v>
      </c>
      <c r="E6" s="2" t="s">
        <v>8</v>
      </c>
    </row>
    <row r="7" spans="1:5" x14ac:dyDescent="0.2">
      <c r="A7" s="8">
        <v>43500</v>
      </c>
      <c r="B7" s="9" t="s">
        <v>6</v>
      </c>
      <c r="C7" s="2"/>
      <c r="D7" s="10">
        <v>15</v>
      </c>
      <c r="E7" s="2" t="s">
        <v>8</v>
      </c>
    </row>
    <row r="8" spans="1:5" x14ac:dyDescent="0.2">
      <c r="A8" s="8">
        <v>43500</v>
      </c>
      <c r="B8" s="9" t="s">
        <v>6</v>
      </c>
      <c r="C8" s="2"/>
      <c r="D8" s="10">
        <v>45</v>
      </c>
      <c r="E8" s="2" t="s">
        <v>8</v>
      </c>
    </row>
    <row r="9" spans="1:5" x14ac:dyDescent="0.2">
      <c r="A9" s="8">
        <v>43507</v>
      </c>
      <c r="B9" s="9" t="s">
        <v>6</v>
      </c>
      <c r="C9" s="2"/>
      <c r="D9" s="10">
        <v>200</v>
      </c>
      <c r="E9" s="2" t="s">
        <v>8</v>
      </c>
    </row>
    <row r="10" spans="1:5" x14ac:dyDescent="0.2">
      <c r="A10" s="8">
        <v>43500</v>
      </c>
      <c r="B10" s="9" t="s">
        <v>6</v>
      </c>
      <c r="C10" s="2"/>
      <c r="D10" s="10">
        <v>50</v>
      </c>
      <c r="E10" s="2" t="s">
        <v>8</v>
      </c>
    </row>
    <row r="11" spans="1:5" x14ac:dyDescent="0.2">
      <c r="A11" s="8">
        <v>43500</v>
      </c>
      <c r="B11" s="9" t="s">
        <v>6</v>
      </c>
      <c r="C11" s="2"/>
      <c r="D11" s="10">
        <v>154.4</v>
      </c>
      <c r="E11" s="2" t="s">
        <v>8</v>
      </c>
    </row>
    <row r="12" spans="1:5" x14ac:dyDescent="0.2">
      <c r="A12" s="8">
        <v>43507</v>
      </c>
      <c r="B12" s="9" t="s">
        <v>6</v>
      </c>
      <c r="C12" s="2"/>
      <c r="D12" s="10">
        <v>100</v>
      </c>
      <c r="E12" s="2" t="s">
        <v>8</v>
      </c>
    </row>
    <row r="13" spans="1:5" x14ac:dyDescent="0.2">
      <c r="A13" s="8">
        <v>43521</v>
      </c>
      <c r="B13" s="9" t="s">
        <v>6</v>
      </c>
      <c r="C13" s="2"/>
      <c r="D13" s="10">
        <v>200</v>
      </c>
      <c r="E13" s="2" t="s">
        <v>8</v>
      </c>
    </row>
    <row r="14" spans="1:5" x14ac:dyDescent="0.2">
      <c r="A14" s="8">
        <v>43500</v>
      </c>
      <c r="B14" s="9" t="s">
        <v>6</v>
      </c>
      <c r="C14" s="2"/>
      <c r="D14" s="10">
        <v>50</v>
      </c>
      <c r="E14" s="2" t="s">
        <v>8</v>
      </c>
    </row>
    <row r="15" spans="1:5" x14ac:dyDescent="0.2">
      <c r="A15" s="8">
        <v>43514</v>
      </c>
      <c r="B15" s="9" t="s">
        <v>6</v>
      </c>
      <c r="C15" s="2"/>
      <c r="D15" s="10">
        <v>50</v>
      </c>
      <c r="E15" s="2" t="s">
        <v>8</v>
      </c>
    </row>
    <row r="16" spans="1:5" x14ac:dyDescent="0.2">
      <c r="A16" s="8">
        <v>43507</v>
      </c>
      <c r="B16" s="9" t="s">
        <v>6</v>
      </c>
      <c r="C16" s="2"/>
      <c r="D16" s="10">
        <v>12</v>
      </c>
      <c r="E16" s="2" t="s">
        <v>1252</v>
      </c>
    </row>
    <row r="17" spans="1:5" x14ac:dyDescent="0.2">
      <c r="A17" s="8">
        <v>43514</v>
      </c>
      <c r="B17" s="9" t="s">
        <v>6</v>
      </c>
      <c r="C17" s="2"/>
      <c r="D17" s="10">
        <v>50</v>
      </c>
      <c r="E17" s="2" t="s">
        <v>8</v>
      </c>
    </row>
    <row r="18" spans="1:5" x14ac:dyDescent="0.2">
      <c r="A18" s="8">
        <v>43507</v>
      </c>
      <c r="B18" s="9" t="s">
        <v>6</v>
      </c>
      <c r="C18" s="2"/>
      <c r="D18" s="10">
        <v>50</v>
      </c>
      <c r="E18" s="2" t="s">
        <v>8</v>
      </c>
    </row>
    <row r="19" spans="1:5" x14ac:dyDescent="0.2">
      <c r="A19" s="8">
        <v>43500</v>
      </c>
      <c r="B19" s="9" t="s">
        <v>6</v>
      </c>
      <c r="C19" s="2"/>
      <c r="D19" s="10">
        <v>50</v>
      </c>
      <c r="E19" s="2" t="s">
        <v>8</v>
      </c>
    </row>
    <row r="20" spans="1:5" x14ac:dyDescent="0.2">
      <c r="A20" s="8">
        <v>43518</v>
      </c>
      <c r="B20" s="11" t="s">
        <v>803</v>
      </c>
      <c r="C20" s="2"/>
      <c r="D20" s="12">
        <v>168</v>
      </c>
      <c r="E20" s="2" t="s">
        <v>1253</v>
      </c>
    </row>
    <row r="21" spans="1:5" x14ac:dyDescent="0.2">
      <c r="A21" s="8">
        <v>43518</v>
      </c>
      <c r="B21" s="11" t="s">
        <v>803</v>
      </c>
      <c r="C21" s="2"/>
      <c r="D21" s="12">
        <v>2074.8200000000002</v>
      </c>
      <c r="E21" s="2" t="s">
        <v>1254</v>
      </c>
    </row>
    <row r="22" spans="1:5" x14ac:dyDescent="0.2">
      <c r="A22" s="8">
        <v>43497</v>
      </c>
      <c r="B22" s="11" t="s">
        <v>23</v>
      </c>
      <c r="C22" s="2"/>
      <c r="D22" s="12">
        <v>286.8</v>
      </c>
      <c r="E22" s="2" t="s">
        <v>25</v>
      </c>
    </row>
    <row r="23" spans="1:5" x14ac:dyDescent="0.2">
      <c r="A23" s="8">
        <v>43504</v>
      </c>
      <c r="B23" s="11" t="s">
        <v>23</v>
      </c>
      <c r="C23" s="2"/>
      <c r="D23" s="12">
        <v>286.8</v>
      </c>
      <c r="E23" s="2" t="s">
        <v>25</v>
      </c>
    </row>
    <row r="24" spans="1:5" x14ac:dyDescent="0.2">
      <c r="A24" s="8">
        <v>43497</v>
      </c>
      <c r="B24" s="11" t="s">
        <v>29</v>
      </c>
      <c r="C24" s="2"/>
      <c r="D24" s="12">
        <v>456</v>
      </c>
      <c r="E24" s="2" t="s">
        <v>1255</v>
      </c>
    </row>
    <row r="25" spans="1:5" x14ac:dyDescent="0.2">
      <c r="A25" s="8">
        <v>43518</v>
      </c>
      <c r="B25" s="11" t="s">
        <v>29</v>
      </c>
      <c r="C25" s="2"/>
      <c r="D25" s="12">
        <v>1755</v>
      </c>
      <c r="E25" s="2" t="s">
        <v>1256</v>
      </c>
    </row>
    <row r="26" spans="1:5" x14ac:dyDescent="0.2">
      <c r="A26" s="8">
        <v>43514</v>
      </c>
      <c r="B26" s="2" t="s">
        <v>1257</v>
      </c>
      <c r="C26" s="2"/>
      <c r="D26" s="10">
        <v>56.8</v>
      </c>
      <c r="E26" s="2" t="s">
        <v>1258</v>
      </c>
    </row>
    <row r="27" spans="1:5" x14ac:dyDescent="0.2">
      <c r="A27" s="8">
        <v>43514</v>
      </c>
      <c r="B27" s="2" t="s">
        <v>1257</v>
      </c>
      <c r="C27" s="2"/>
      <c r="D27" s="10">
        <v>30.71</v>
      </c>
      <c r="E27" s="2" t="s">
        <v>1259</v>
      </c>
    </row>
    <row r="28" spans="1:5" x14ac:dyDescent="0.2">
      <c r="A28" s="8">
        <v>43516</v>
      </c>
      <c r="B28" s="2" t="s">
        <v>1257</v>
      </c>
      <c r="C28" s="2"/>
      <c r="D28" s="10">
        <v>53.96</v>
      </c>
      <c r="E28" s="2" t="s">
        <v>1260</v>
      </c>
    </row>
    <row r="29" spans="1:5" x14ac:dyDescent="0.2">
      <c r="A29" s="8">
        <v>43504</v>
      </c>
      <c r="B29" s="2" t="s">
        <v>1261</v>
      </c>
      <c r="C29" s="2"/>
      <c r="D29" s="10">
        <v>150</v>
      </c>
      <c r="E29" s="2" t="s">
        <v>1262</v>
      </c>
    </row>
    <row r="30" spans="1:5" x14ac:dyDescent="0.2">
      <c r="A30" s="8">
        <v>43516</v>
      </c>
      <c r="B30" s="2" t="s">
        <v>1261</v>
      </c>
      <c r="C30" s="2"/>
      <c r="D30" s="10">
        <v>120</v>
      </c>
      <c r="E30" s="2" t="s">
        <v>1263</v>
      </c>
    </row>
    <row r="31" spans="1:5" x14ac:dyDescent="0.2">
      <c r="A31" s="8">
        <v>43518</v>
      </c>
      <c r="B31" s="11" t="s">
        <v>1264</v>
      </c>
      <c r="C31" s="2"/>
      <c r="D31" s="12">
        <v>354</v>
      </c>
      <c r="E31" s="2" t="s">
        <v>1265</v>
      </c>
    </row>
    <row r="32" spans="1:5" x14ac:dyDescent="0.2">
      <c r="A32" s="8">
        <v>43497</v>
      </c>
      <c r="B32" s="11" t="s">
        <v>926</v>
      </c>
      <c r="C32" s="2"/>
      <c r="D32" s="12">
        <v>144</v>
      </c>
      <c r="E32" s="2" t="s">
        <v>1266</v>
      </c>
    </row>
    <row r="33" spans="1:5" x14ac:dyDescent="0.2">
      <c r="A33" s="8">
        <v>43497</v>
      </c>
      <c r="B33" s="11" t="s">
        <v>441</v>
      </c>
      <c r="C33" s="2"/>
      <c r="D33" s="12">
        <v>125.54</v>
      </c>
      <c r="E33" s="2" t="s">
        <v>822</v>
      </c>
    </row>
    <row r="34" spans="1:5" x14ac:dyDescent="0.2">
      <c r="A34" s="8">
        <v>43518</v>
      </c>
      <c r="B34" s="11" t="s">
        <v>441</v>
      </c>
      <c r="C34" s="2"/>
      <c r="D34" s="12">
        <v>1601.7</v>
      </c>
      <c r="E34" s="2" t="s">
        <v>822</v>
      </c>
    </row>
    <row r="35" spans="1:5" x14ac:dyDescent="0.2">
      <c r="A35" s="8">
        <v>43507</v>
      </c>
      <c r="B35" s="2" t="s">
        <v>1267</v>
      </c>
      <c r="C35" s="2"/>
      <c r="D35" s="10">
        <v>49.35</v>
      </c>
      <c r="E35" s="2" t="s">
        <v>8</v>
      </c>
    </row>
    <row r="36" spans="1:5" x14ac:dyDescent="0.2">
      <c r="A36" s="8">
        <v>43522</v>
      </c>
      <c r="B36" s="2" t="s">
        <v>1268</v>
      </c>
      <c r="C36" s="2"/>
      <c r="D36" s="10">
        <v>72</v>
      </c>
      <c r="E36" s="2" t="s">
        <v>1269</v>
      </c>
    </row>
    <row r="37" spans="1:5" x14ac:dyDescent="0.2">
      <c r="A37" s="8">
        <v>43504</v>
      </c>
      <c r="B37" s="2" t="s">
        <v>48</v>
      </c>
      <c r="C37" s="2"/>
      <c r="D37" s="10">
        <v>31.68</v>
      </c>
      <c r="E37" s="2" t="s">
        <v>1270</v>
      </c>
    </row>
    <row r="38" spans="1:5" x14ac:dyDescent="0.2">
      <c r="A38" s="8">
        <v>43518</v>
      </c>
      <c r="B38" s="11" t="s">
        <v>55</v>
      </c>
      <c r="C38" s="2"/>
      <c r="D38" s="12">
        <v>2520</v>
      </c>
      <c r="E38" s="2" t="s">
        <v>1271</v>
      </c>
    </row>
    <row r="39" spans="1:5" x14ac:dyDescent="0.2">
      <c r="A39" s="8">
        <v>43518</v>
      </c>
      <c r="B39" s="11" t="s">
        <v>1272</v>
      </c>
      <c r="C39" s="2"/>
      <c r="D39" s="12">
        <v>1722.86</v>
      </c>
      <c r="E39" s="2" t="s">
        <v>1273</v>
      </c>
    </row>
    <row r="40" spans="1:5" x14ac:dyDescent="0.2">
      <c r="A40" s="8">
        <v>43518</v>
      </c>
      <c r="B40" s="11" t="s">
        <v>60</v>
      </c>
      <c r="C40" s="2"/>
      <c r="D40" s="12">
        <v>372.18</v>
      </c>
      <c r="E40" s="2" t="s">
        <v>62</v>
      </c>
    </row>
    <row r="41" spans="1:5" x14ac:dyDescent="0.2">
      <c r="A41" s="8">
        <v>43497</v>
      </c>
      <c r="B41" s="11" t="s">
        <v>63</v>
      </c>
      <c r="C41" s="2"/>
      <c r="D41" s="12">
        <v>272.63</v>
      </c>
      <c r="E41" s="2" t="s">
        <v>65</v>
      </c>
    </row>
    <row r="42" spans="1:5" x14ac:dyDescent="0.2">
      <c r="A42" s="8">
        <v>43504</v>
      </c>
      <c r="B42" s="11" t="s">
        <v>63</v>
      </c>
      <c r="C42" s="2"/>
      <c r="D42" s="12">
        <v>100.87</v>
      </c>
      <c r="E42" s="2" t="s">
        <v>65</v>
      </c>
    </row>
    <row r="43" spans="1:5" x14ac:dyDescent="0.2">
      <c r="A43" s="8">
        <v>43511</v>
      </c>
      <c r="B43" s="11" t="s">
        <v>63</v>
      </c>
      <c r="C43" s="2"/>
      <c r="D43" s="12">
        <v>193.23</v>
      </c>
      <c r="E43" s="2" t="s">
        <v>65</v>
      </c>
    </row>
    <row r="44" spans="1:5" x14ac:dyDescent="0.2">
      <c r="A44" s="8">
        <v>43518</v>
      </c>
      <c r="B44" s="11" t="s">
        <v>63</v>
      </c>
      <c r="C44" s="2"/>
      <c r="D44" s="12">
        <v>150.37</v>
      </c>
      <c r="E44" s="2" t="s">
        <v>65</v>
      </c>
    </row>
    <row r="45" spans="1:5" x14ac:dyDescent="0.2">
      <c r="A45" s="8">
        <v>43518</v>
      </c>
      <c r="B45" s="11" t="s">
        <v>66</v>
      </c>
      <c r="C45" s="2"/>
      <c r="D45" s="12">
        <v>793.62</v>
      </c>
      <c r="E45" s="2" t="s">
        <v>68</v>
      </c>
    </row>
    <row r="46" spans="1:5" x14ac:dyDescent="0.2">
      <c r="A46" s="8">
        <v>43521</v>
      </c>
      <c r="B46" s="2" t="s">
        <v>306</v>
      </c>
      <c r="C46" s="2"/>
      <c r="D46" s="10">
        <v>153.72</v>
      </c>
      <c r="E46" s="2" t="s">
        <v>126</v>
      </c>
    </row>
    <row r="47" spans="1:5" x14ac:dyDescent="0.2">
      <c r="A47" s="8">
        <v>43497</v>
      </c>
      <c r="B47" s="11" t="s">
        <v>466</v>
      </c>
      <c r="C47" s="2"/>
      <c r="D47" s="12">
        <v>1536.78</v>
      </c>
      <c r="E47" s="2" t="s">
        <v>75</v>
      </c>
    </row>
    <row r="48" spans="1:5" x14ac:dyDescent="0.2">
      <c r="A48" s="8">
        <v>43518</v>
      </c>
      <c r="B48" s="11" t="s">
        <v>466</v>
      </c>
      <c r="C48" s="2"/>
      <c r="D48" s="12">
        <v>2143.0500000000002</v>
      </c>
      <c r="E48" s="2" t="s">
        <v>75</v>
      </c>
    </row>
    <row r="49" spans="1:5" x14ac:dyDescent="0.2">
      <c r="A49" s="8">
        <v>43524</v>
      </c>
      <c r="B49" s="11" t="s">
        <v>466</v>
      </c>
      <c r="C49" s="2"/>
      <c r="D49" s="12">
        <v>381.46</v>
      </c>
      <c r="E49" s="2" t="s">
        <v>75</v>
      </c>
    </row>
    <row r="50" spans="1:5" x14ac:dyDescent="0.2">
      <c r="A50" s="8">
        <v>43514</v>
      </c>
      <c r="B50" s="2" t="s">
        <v>1274</v>
      </c>
      <c r="C50" s="2"/>
      <c r="D50" s="10">
        <v>95</v>
      </c>
      <c r="E50" s="2" t="s">
        <v>8</v>
      </c>
    </row>
    <row r="51" spans="1:5" x14ac:dyDescent="0.2">
      <c r="A51" s="8">
        <v>43497</v>
      </c>
      <c r="B51" s="2" t="s">
        <v>79</v>
      </c>
      <c r="C51" s="2"/>
      <c r="D51" s="10">
        <v>80.400000000000006</v>
      </c>
      <c r="E51" s="13" t="s">
        <v>81</v>
      </c>
    </row>
    <row r="52" spans="1:5" x14ac:dyDescent="0.2">
      <c r="A52" s="8">
        <v>43518</v>
      </c>
      <c r="B52" s="11" t="s">
        <v>82</v>
      </c>
      <c r="C52" s="2"/>
      <c r="D52" s="12">
        <v>37.92</v>
      </c>
      <c r="E52" s="2" t="s">
        <v>84</v>
      </c>
    </row>
    <row r="53" spans="1:5" x14ac:dyDescent="0.2">
      <c r="A53" s="8">
        <v>43524</v>
      </c>
      <c r="B53" s="11" t="s">
        <v>82</v>
      </c>
      <c r="C53" s="2"/>
      <c r="D53" s="12">
        <v>123.24</v>
      </c>
      <c r="E53" s="2" t="s">
        <v>84</v>
      </c>
    </row>
    <row r="54" spans="1:5" x14ac:dyDescent="0.2">
      <c r="A54" s="8">
        <v>43518</v>
      </c>
      <c r="B54" s="11" t="s">
        <v>1055</v>
      </c>
      <c r="C54" s="2"/>
      <c r="D54" s="12">
        <v>1416</v>
      </c>
      <c r="E54" s="2" t="s">
        <v>1275</v>
      </c>
    </row>
    <row r="55" spans="1:5" x14ac:dyDescent="0.2">
      <c r="A55" s="8">
        <v>43517</v>
      </c>
      <c r="B55" s="2" t="s">
        <v>85</v>
      </c>
      <c r="C55" s="2"/>
      <c r="D55" s="10">
        <v>242.64</v>
      </c>
      <c r="E55" s="2" t="s">
        <v>87</v>
      </c>
    </row>
    <row r="56" spans="1:5" x14ac:dyDescent="0.2">
      <c r="A56" s="8">
        <v>43517</v>
      </c>
      <c r="B56" s="2" t="s">
        <v>85</v>
      </c>
      <c r="C56" s="2"/>
      <c r="D56" s="10">
        <v>299.5</v>
      </c>
      <c r="E56" s="2" t="s">
        <v>87</v>
      </c>
    </row>
    <row r="57" spans="1:5" x14ac:dyDescent="0.2">
      <c r="A57" s="8">
        <v>43517</v>
      </c>
      <c r="B57" s="2" t="s">
        <v>85</v>
      </c>
      <c r="C57" s="2"/>
      <c r="D57" s="10">
        <v>1152.22</v>
      </c>
      <c r="E57" s="2" t="s">
        <v>87</v>
      </c>
    </row>
    <row r="58" spans="1:5" x14ac:dyDescent="0.2">
      <c r="A58" s="8">
        <v>43517</v>
      </c>
      <c r="B58" s="2" t="s">
        <v>85</v>
      </c>
      <c r="C58" s="2"/>
      <c r="D58" s="10">
        <v>1186.4000000000001</v>
      </c>
      <c r="E58" s="2" t="s">
        <v>87</v>
      </c>
    </row>
    <row r="59" spans="1:5" x14ac:dyDescent="0.2">
      <c r="A59" s="8">
        <v>43504</v>
      </c>
      <c r="B59" s="11" t="s">
        <v>477</v>
      </c>
      <c r="C59" s="2"/>
      <c r="D59" s="12">
        <v>27.51</v>
      </c>
      <c r="E59" s="2" t="s">
        <v>395</v>
      </c>
    </row>
    <row r="60" spans="1:5" x14ac:dyDescent="0.2">
      <c r="A60" s="8">
        <v>43504</v>
      </c>
      <c r="B60" s="11" t="s">
        <v>94</v>
      </c>
      <c r="C60" s="2"/>
      <c r="D60" s="12">
        <v>6496.5</v>
      </c>
      <c r="E60" s="2" t="s">
        <v>1276</v>
      </c>
    </row>
    <row r="61" spans="1:5" x14ac:dyDescent="0.2">
      <c r="A61" s="8">
        <v>43518</v>
      </c>
      <c r="B61" s="11" t="s">
        <v>97</v>
      </c>
      <c r="C61" s="2"/>
      <c r="D61" s="12">
        <v>45.32</v>
      </c>
      <c r="E61" s="2" t="s">
        <v>329</v>
      </c>
    </row>
    <row r="62" spans="1:5" x14ac:dyDescent="0.2">
      <c r="A62" s="8">
        <v>43518</v>
      </c>
      <c r="B62" s="11" t="s">
        <v>100</v>
      </c>
      <c r="C62" s="2"/>
      <c r="D62" s="12">
        <v>25</v>
      </c>
      <c r="E62" s="2" t="s">
        <v>102</v>
      </c>
    </row>
    <row r="63" spans="1:5" x14ac:dyDescent="0.2">
      <c r="A63" s="8">
        <v>43509</v>
      </c>
      <c r="B63" s="2" t="s">
        <v>103</v>
      </c>
      <c r="C63" s="2"/>
      <c r="D63" s="10">
        <v>30</v>
      </c>
      <c r="E63" s="13" t="s">
        <v>331</v>
      </c>
    </row>
    <row r="64" spans="1:5" x14ac:dyDescent="0.2">
      <c r="A64" s="8">
        <v>43497</v>
      </c>
      <c r="B64" s="11" t="s">
        <v>106</v>
      </c>
      <c r="C64" s="2"/>
      <c r="D64" s="12">
        <v>122.84</v>
      </c>
      <c r="E64" s="2" t="s">
        <v>42</v>
      </c>
    </row>
    <row r="65" spans="1:5" x14ac:dyDescent="0.2">
      <c r="A65" s="8">
        <v>43518</v>
      </c>
      <c r="B65" s="11" t="s">
        <v>1277</v>
      </c>
      <c r="C65" s="2"/>
      <c r="D65" s="12">
        <v>600</v>
      </c>
      <c r="E65" s="2" t="s">
        <v>1093</v>
      </c>
    </row>
    <row r="66" spans="1:5" x14ac:dyDescent="0.2">
      <c r="A66" s="8">
        <v>43504</v>
      </c>
      <c r="B66" s="2" t="s">
        <v>1279</v>
      </c>
      <c r="C66" s="2"/>
      <c r="D66" s="10">
        <v>13</v>
      </c>
      <c r="E66" s="2" t="s">
        <v>1280</v>
      </c>
    </row>
    <row r="67" spans="1:5" x14ac:dyDescent="0.2">
      <c r="A67" s="8">
        <v>43497</v>
      </c>
      <c r="B67" s="11" t="s">
        <v>333</v>
      </c>
      <c r="C67" s="2"/>
      <c r="D67" s="12">
        <v>10.8</v>
      </c>
      <c r="E67" s="2" t="s">
        <v>1281</v>
      </c>
    </row>
    <row r="68" spans="1:5" x14ac:dyDescent="0.2">
      <c r="A68" s="8">
        <v>43511</v>
      </c>
      <c r="B68" s="11" t="s">
        <v>333</v>
      </c>
      <c r="C68" s="2"/>
      <c r="D68" s="12">
        <v>108.24</v>
      </c>
      <c r="E68" s="2" t="s">
        <v>1282</v>
      </c>
    </row>
    <row r="69" spans="1:5" x14ac:dyDescent="0.2">
      <c r="A69" s="8">
        <v>43511</v>
      </c>
      <c r="B69" s="11" t="s">
        <v>1283</v>
      </c>
      <c r="C69" s="2"/>
      <c r="D69" s="12">
        <v>31.1</v>
      </c>
      <c r="E69" s="2" t="s">
        <v>1284</v>
      </c>
    </row>
    <row r="70" spans="1:5" x14ac:dyDescent="0.2">
      <c r="A70" s="8">
        <v>43518</v>
      </c>
      <c r="B70" s="11" t="s">
        <v>114</v>
      </c>
      <c r="C70" s="2"/>
      <c r="D70" s="12">
        <v>366</v>
      </c>
      <c r="E70" s="2" t="s">
        <v>116</v>
      </c>
    </row>
    <row r="71" spans="1:5" x14ac:dyDescent="0.2">
      <c r="A71" s="8">
        <v>43507</v>
      </c>
      <c r="B71" s="2" t="s">
        <v>124</v>
      </c>
      <c r="C71" s="2"/>
      <c r="D71" s="10">
        <v>294.43</v>
      </c>
      <c r="E71" s="2" t="s">
        <v>126</v>
      </c>
    </row>
    <row r="72" spans="1:5" x14ac:dyDescent="0.2">
      <c r="A72" s="8">
        <v>43518</v>
      </c>
      <c r="B72" s="11" t="s">
        <v>127</v>
      </c>
      <c r="C72" s="2"/>
      <c r="D72" s="12">
        <v>13290.56</v>
      </c>
      <c r="E72" s="2" t="s">
        <v>841</v>
      </c>
    </row>
    <row r="73" spans="1:5" x14ac:dyDescent="0.2">
      <c r="A73" s="8">
        <v>43518</v>
      </c>
      <c r="B73" s="11" t="s">
        <v>133</v>
      </c>
      <c r="C73" s="2"/>
      <c r="D73" s="12">
        <v>120</v>
      </c>
      <c r="E73" s="2" t="s">
        <v>341</v>
      </c>
    </row>
    <row r="74" spans="1:5" x14ac:dyDescent="0.2">
      <c r="A74" s="8">
        <v>43497</v>
      </c>
      <c r="B74" s="11" t="s">
        <v>148</v>
      </c>
      <c r="C74" s="2"/>
      <c r="D74" s="12">
        <v>1070.26</v>
      </c>
      <c r="E74" s="2" t="s">
        <v>1285</v>
      </c>
    </row>
    <row r="75" spans="1:5" x14ac:dyDescent="0.2">
      <c r="A75" s="8">
        <v>43524</v>
      </c>
      <c r="B75" s="11" t="s">
        <v>965</v>
      </c>
      <c r="C75" s="2"/>
      <c r="D75" s="12">
        <v>8352</v>
      </c>
      <c r="E75" s="2" t="s">
        <v>1286</v>
      </c>
    </row>
    <row r="76" spans="1:5" x14ac:dyDescent="0.2">
      <c r="A76" s="8">
        <v>43518</v>
      </c>
      <c r="B76" s="11" t="s">
        <v>154</v>
      </c>
      <c r="C76" s="2"/>
      <c r="D76" s="12">
        <v>112.5</v>
      </c>
      <c r="E76" s="2" t="s">
        <v>156</v>
      </c>
    </row>
    <row r="77" spans="1:5" x14ac:dyDescent="0.2">
      <c r="A77" s="8">
        <v>43523</v>
      </c>
      <c r="B77" s="2" t="s">
        <v>157</v>
      </c>
      <c r="C77" s="2"/>
      <c r="D77" s="10">
        <v>197.76</v>
      </c>
      <c r="E77" s="2" t="s">
        <v>102</v>
      </c>
    </row>
    <row r="78" spans="1:5" x14ac:dyDescent="0.2">
      <c r="A78" s="8">
        <v>43523</v>
      </c>
      <c r="B78" s="2" t="s">
        <v>161</v>
      </c>
      <c r="C78" s="2"/>
      <c r="D78" s="10">
        <v>46304.45</v>
      </c>
      <c r="E78" s="2" t="s">
        <v>1287</v>
      </c>
    </row>
    <row r="79" spans="1:5" x14ac:dyDescent="0.2">
      <c r="A79" s="8">
        <v>43510</v>
      </c>
      <c r="B79" s="2" t="s">
        <v>163</v>
      </c>
      <c r="C79" s="2"/>
      <c r="D79" s="10">
        <v>282.36</v>
      </c>
      <c r="E79" s="2" t="s">
        <v>167</v>
      </c>
    </row>
    <row r="80" spans="1:5" x14ac:dyDescent="0.2">
      <c r="A80" s="8">
        <v>43504</v>
      </c>
      <c r="B80" s="2" t="s">
        <v>163</v>
      </c>
      <c r="C80" s="2"/>
      <c r="D80" s="10">
        <v>11.51</v>
      </c>
      <c r="E80" s="2" t="s">
        <v>509</v>
      </c>
    </row>
    <row r="81" spans="1:5" x14ac:dyDescent="0.2">
      <c r="A81" s="8">
        <v>43516</v>
      </c>
      <c r="B81" s="2" t="s">
        <v>1288</v>
      </c>
      <c r="C81" s="2"/>
      <c r="D81" s="10">
        <v>775.8</v>
      </c>
      <c r="E81" s="2" t="s">
        <v>1289</v>
      </c>
    </row>
    <row r="82" spans="1:5" x14ac:dyDescent="0.2">
      <c r="A82" s="8">
        <v>43510</v>
      </c>
      <c r="B82" s="2" t="s">
        <v>170</v>
      </c>
      <c r="C82" s="2"/>
      <c r="D82" s="10">
        <v>1.63</v>
      </c>
      <c r="E82" s="2" t="s">
        <v>126</v>
      </c>
    </row>
    <row r="83" spans="1:5" x14ac:dyDescent="0.2">
      <c r="A83" s="8">
        <v>43511</v>
      </c>
      <c r="B83" s="2" t="s">
        <v>179</v>
      </c>
      <c r="C83" s="2"/>
      <c r="D83" s="10">
        <v>30.58</v>
      </c>
      <c r="E83" s="2" t="s">
        <v>1290</v>
      </c>
    </row>
    <row r="84" spans="1:5" x14ac:dyDescent="0.2">
      <c r="A84" s="8">
        <v>43504</v>
      </c>
      <c r="B84" s="11" t="s">
        <v>1291</v>
      </c>
      <c r="C84" s="2"/>
      <c r="D84" s="12">
        <v>650</v>
      </c>
      <c r="E84" s="2" t="s">
        <v>1292</v>
      </c>
    </row>
    <row r="85" spans="1:5" x14ac:dyDescent="0.2">
      <c r="A85" s="8">
        <v>43497</v>
      </c>
      <c r="B85" s="11" t="s">
        <v>364</v>
      </c>
      <c r="C85" s="2"/>
      <c r="D85" s="12">
        <v>346.66</v>
      </c>
      <c r="E85" s="2" t="s">
        <v>1293</v>
      </c>
    </row>
    <row r="86" spans="1:5" x14ac:dyDescent="0.2">
      <c r="A86" s="8">
        <v>43523</v>
      </c>
      <c r="B86" s="2" t="s">
        <v>191</v>
      </c>
      <c r="C86" s="2"/>
      <c r="D86" s="10">
        <v>150</v>
      </c>
      <c r="E86" s="2" t="s">
        <v>193</v>
      </c>
    </row>
    <row r="87" spans="1:5" x14ac:dyDescent="0.2">
      <c r="A87" s="8">
        <v>43508</v>
      </c>
      <c r="B87" s="2" t="s">
        <v>194</v>
      </c>
      <c r="C87" s="2"/>
      <c r="D87" s="10">
        <v>52.2</v>
      </c>
      <c r="E87" s="2" t="s">
        <v>126</v>
      </c>
    </row>
    <row r="88" spans="1:5" x14ac:dyDescent="0.2">
      <c r="A88" s="8">
        <v>43514</v>
      </c>
      <c r="B88" s="2" t="s">
        <v>194</v>
      </c>
      <c r="C88" s="2"/>
      <c r="D88" s="10">
        <v>52.2</v>
      </c>
      <c r="E88" s="2" t="s">
        <v>126</v>
      </c>
    </row>
    <row r="89" spans="1:5" x14ac:dyDescent="0.2">
      <c r="A89" s="8">
        <v>43518</v>
      </c>
      <c r="B89" s="11" t="s">
        <v>197</v>
      </c>
      <c r="C89" s="2"/>
      <c r="D89" s="12">
        <v>7.24</v>
      </c>
      <c r="E89" s="2" t="s">
        <v>199</v>
      </c>
    </row>
    <row r="90" spans="1:5" x14ac:dyDescent="0.2">
      <c r="A90" s="8">
        <v>43524</v>
      </c>
      <c r="B90" s="2" t="s">
        <v>200</v>
      </c>
      <c r="C90" s="2"/>
      <c r="D90" s="10">
        <v>5874.06</v>
      </c>
      <c r="E90" s="2" t="s">
        <v>1294</v>
      </c>
    </row>
    <row r="91" spans="1:5" x14ac:dyDescent="0.2">
      <c r="A91" s="8">
        <v>43504</v>
      </c>
      <c r="B91" s="11" t="s">
        <v>374</v>
      </c>
      <c r="C91" s="2"/>
      <c r="D91" s="12">
        <v>244.64</v>
      </c>
      <c r="E91" s="2" t="s">
        <v>1295</v>
      </c>
    </row>
    <row r="92" spans="1:5" x14ac:dyDescent="0.2">
      <c r="A92" s="8">
        <v>43504</v>
      </c>
      <c r="B92" s="2" t="s">
        <v>1296</v>
      </c>
      <c r="C92" s="2"/>
      <c r="D92" s="10">
        <v>8.64</v>
      </c>
      <c r="E92" s="2" t="s">
        <v>1297</v>
      </c>
    </row>
    <row r="93" spans="1:5" x14ac:dyDescent="0.2">
      <c r="A93" s="8">
        <v>43518</v>
      </c>
      <c r="B93" s="11" t="s">
        <v>529</v>
      </c>
      <c r="C93" s="2"/>
      <c r="D93" s="12">
        <v>7166.74</v>
      </c>
      <c r="E93" s="2" t="s">
        <v>1298</v>
      </c>
    </row>
    <row r="94" spans="1:5" x14ac:dyDescent="0.2">
      <c r="A94" s="8">
        <v>43524</v>
      </c>
      <c r="B94" s="11" t="s">
        <v>1299</v>
      </c>
      <c r="C94" s="2"/>
      <c r="D94" s="12">
        <v>660</v>
      </c>
      <c r="E94" s="2" t="s">
        <v>1300</v>
      </c>
    </row>
    <row r="95" spans="1:5" x14ac:dyDescent="0.2">
      <c r="A95" s="8">
        <v>43504</v>
      </c>
      <c r="B95" s="11" t="s">
        <v>675</v>
      </c>
      <c r="C95" s="2"/>
      <c r="D95" s="12">
        <v>222.4</v>
      </c>
      <c r="E95" s="2" t="s">
        <v>1301</v>
      </c>
    </row>
    <row r="96" spans="1:5" x14ac:dyDescent="0.2">
      <c r="A96" s="8">
        <v>43524</v>
      </c>
      <c r="B96" s="11" t="s">
        <v>675</v>
      </c>
      <c r="C96" s="2"/>
      <c r="D96" s="12">
        <v>195.5</v>
      </c>
      <c r="E96" s="2" t="s">
        <v>1302</v>
      </c>
    </row>
    <row r="97" spans="1:5" x14ac:dyDescent="0.2">
      <c r="A97" s="8">
        <v>43500</v>
      </c>
      <c r="B97" s="2" t="s">
        <v>212</v>
      </c>
      <c r="C97" s="2"/>
      <c r="D97" s="10">
        <v>168.02</v>
      </c>
      <c r="E97" s="2" t="s">
        <v>214</v>
      </c>
    </row>
    <row r="98" spans="1:5" x14ac:dyDescent="0.2">
      <c r="A98" s="8">
        <v>43511</v>
      </c>
      <c r="B98" s="2" t="s">
        <v>216</v>
      </c>
      <c r="C98" s="2"/>
      <c r="D98" s="10">
        <v>1100.8</v>
      </c>
      <c r="E98" s="13" t="s">
        <v>388</v>
      </c>
    </row>
    <row r="99" spans="1:5" x14ac:dyDescent="0.2">
      <c r="A99" s="8">
        <v>43497</v>
      </c>
      <c r="B99" s="11" t="s">
        <v>228</v>
      </c>
      <c r="C99" s="2"/>
      <c r="D99" s="12">
        <v>1819.12</v>
      </c>
      <c r="E99" s="2" t="s">
        <v>395</v>
      </c>
    </row>
    <row r="100" spans="1:5" x14ac:dyDescent="0.2">
      <c r="A100" s="8">
        <v>43511</v>
      </c>
      <c r="B100" s="11" t="s">
        <v>228</v>
      </c>
      <c r="C100" s="2"/>
      <c r="D100" s="12">
        <v>2065.0700000000002</v>
      </c>
      <c r="E100" s="2" t="s">
        <v>395</v>
      </c>
    </row>
    <row r="101" spans="1:5" x14ac:dyDescent="0.2">
      <c r="A101" s="8">
        <v>43524</v>
      </c>
      <c r="B101" s="11" t="s">
        <v>228</v>
      </c>
      <c r="C101" s="2"/>
      <c r="D101" s="12">
        <v>2234.04</v>
      </c>
      <c r="E101" s="2" t="s">
        <v>395</v>
      </c>
    </row>
    <row r="102" spans="1:5" x14ac:dyDescent="0.2">
      <c r="A102" s="8">
        <v>43511</v>
      </c>
      <c r="B102" s="11" t="s">
        <v>234</v>
      </c>
      <c r="C102" s="2"/>
      <c r="D102" s="12">
        <v>360</v>
      </c>
      <c r="E102" s="2" t="s">
        <v>1303</v>
      </c>
    </row>
    <row r="103" spans="1:5" x14ac:dyDescent="0.2">
      <c r="A103" s="8">
        <v>43518</v>
      </c>
      <c r="B103" s="11" t="s">
        <v>240</v>
      </c>
      <c r="C103" s="2"/>
      <c r="D103" s="12">
        <v>13807.15</v>
      </c>
      <c r="E103" s="2" t="s">
        <v>242</v>
      </c>
    </row>
    <row r="104" spans="1:5" x14ac:dyDescent="0.2">
      <c r="A104" s="8">
        <v>43511</v>
      </c>
      <c r="B104" s="11" t="s">
        <v>1191</v>
      </c>
      <c r="C104" s="2"/>
      <c r="D104" s="12">
        <v>394.8</v>
      </c>
      <c r="E104" s="2" t="s">
        <v>1304</v>
      </c>
    </row>
    <row r="105" spans="1:5" x14ac:dyDescent="0.2">
      <c r="A105" s="8">
        <v>43511</v>
      </c>
      <c r="B105" s="11" t="s">
        <v>1305</v>
      </c>
      <c r="C105" s="2"/>
      <c r="D105" s="12">
        <v>660</v>
      </c>
      <c r="E105" s="2" t="s">
        <v>1306</v>
      </c>
    </row>
    <row r="106" spans="1:5" x14ac:dyDescent="0.2">
      <c r="A106" s="8">
        <v>43518</v>
      </c>
      <c r="B106" s="11" t="s">
        <v>248</v>
      </c>
      <c r="C106" s="2"/>
      <c r="D106" s="12">
        <v>394.37</v>
      </c>
      <c r="E106" s="2" t="s">
        <v>42</v>
      </c>
    </row>
    <row r="107" spans="1:5" x14ac:dyDescent="0.2">
      <c r="A107" s="8">
        <v>43497</v>
      </c>
      <c r="B107" s="11" t="s">
        <v>250</v>
      </c>
      <c r="C107" s="2"/>
      <c r="D107" s="12">
        <v>822.29</v>
      </c>
      <c r="E107" s="2" t="s">
        <v>42</v>
      </c>
    </row>
    <row r="108" spans="1:5" x14ac:dyDescent="0.2">
      <c r="A108" s="8">
        <v>43518</v>
      </c>
      <c r="B108" s="11" t="s">
        <v>250</v>
      </c>
      <c r="C108" s="2"/>
      <c r="D108" s="12">
        <v>383.99</v>
      </c>
      <c r="E108" s="2" t="s">
        <v>42</v>
      </c>
    </row>
    <row r="109" spans="1:5" x14ac:dyDescent="0.2">
      <c r="A109" s="8">
        <v>43508</v>
      </c>
      <c r="B109" s="2" t="s">
        <v>879</v>
      </c>
      <c r="C109" s="2"/>
      <c r="D109" s="10">
        <v>150.5</v>
      </c>
      <c r="E109" s="2" t="s">
        <v>1307</v>
      </c>
    </row>
    <row r="110" spans="1:5" x14ac:dyDescent="0.2">
      <c r="A110" s="8">
        <v>43518</v>
      </c>
      <c r="B110" s="11" t="s">
        <v>259</v>
      </c>
      <c r="C110" s="2"/>
      <c r="D110" s="12">
        <v>34</v>
      </c>
      <c r="E110" s="2" t="s">
        <v>261</v>
      </c>
    </row>
    <row r="111" spans="1:5" x14ac:dyDescent="0.2">
      <c r="A111" s="8">
        <v>43504</v>
      </c>
      <c r="B111" s="11" t="s">
        <v>264</v>
      </c>
      <c r="C111" s="2"/>
      <c r="D111" s="12">
        <v>585.91999999999996</v>
      </c>
      <c r="E111" s="2" t="s">
        <v>25</v>
      </c>
    </row>
    <row r="112" spans="1:5" x14ac:dyDescent="0.2">
      <c r="A112" s="8">
        <v>43518</v>
      </c>
      <c r="B112" s="11" t="s">
        <v>264</v>
      </c>
      <c r="C112" s="2"/>
      <c r="D112" s="12">
        <v>676.79</v>
      </c>
      <c r="E112" s="2" t="s">
        <v>25</v>
      </c>
    </row>
    <row r="113" spans="1:5" x14ac:dyDescent="0.2">
      <c r="A113" s="8">
        <v>43514</v>
      </c>
      <c r="B113" s="2" t="s">
        <v>266</v>
      </c>
      <c r="C113" s="2"/>
      <c r="D113" s="10">
        <v>290.77</v>
      </c>
      <c r="E113" s="2" t="s">
        <v>126</v>
      </c>
    </row>
    <row r="114" spans="1:5" x14ac:dyDescent="0.2">
      <c r="A114" s="8">
        <v>43497</v>
      </c>
      <c r="B114" s="11" t="s">
        <v>1308</v>
      </c>
      <c r="C114" s="2"/>
      <c r="D114" s="12">
        <v>225.95</v>
      </c>
      <c r="E114" s="2" t="s">
        <v>1309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2"/>
  <sheetViews>
    <sheetView workbookViewId="0">
      <selection activeCell="O20" sqref="O20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1" t="s">
        <v>1310</v>
      </c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x14ac:dyDescent="0.2">
      <c r="A5" s="5" t="s">
        <v>2</v>
      </c>
      <c r="B5" s="6" t="s">
        <v>3</v>
      </c>
      <c r="C5" s="2"/>
      <c r="D5" s="19" t="s">
        <v>4</v>
      </c>
      <c r="E5" s="6" t="s">
        <v>5</v>
      </c>
      <c r="F5" s="2"/>
    </row>
    <row r="6" spans="1:6" x14ac:dyDescent="0.2">
      <c r="A6" s="8">
        <v>43553</v>
      </c>
      <c r="B6" s="9" t="s">
        <v>6</v>
      </c>
      <c r="C6" s="2"/>
      <c r="D6" s="10">
        <v>50</v>
      </c>
      <c r="E6" s="2" t="s">
        <v>1311</v>
      </c>
      <c r="F6" s="2" t="s">
        <v>8</v>
      </c>
    </row>
    <row r="7" spans="1:6" x14ac:dyDescent="0.2">
      <c r="A7" s="8">
        <v>43532</v>
      </c>
      <c r="B7" s="9" t="s">
        <v>6</v>
      </c>
      <c r="C7" s="2"/>
      <c r="D7" s="10">
        <v>50</v>
      </c>
      <c r="E7" s="2" t="s">
        <v>1312</v>
      </c>
      <c r="F7" s="2" t="s">
        <v>8</v>
      </c>
    </row>
    <row r="8" spans="1:6" x14ac:dyDescent="0.2">
      <c r="A8" s="8">
        <v>43546</v>
      </c>
      <c r="B8" s="9" t="s">
        <v>6</v>
      </c>
      <c r="C8" s="2"/>
      <c r="D8" s="10">
        <v>45</v>
      </c>
      <c r="E8" s="2" t="s">
        <v>1313</v>
      </c>
      <c r="F8" s="2" t="s">
        <v>8</v>
      </c>
    </row>
    <row r="9" spans="1:6" x14ac:dyDescent="0.2">
      <c r="A9" s="8">
        <v>43553</v>
      </c>
      <c r="B9" s="9" t="s">
        <v>6</v>
      </c>
      <c r="C9" s="2"/>
      <c r="D9" s="10">
        <v>50</v>
      </c>
      <c r="E9" s="2" t="s">
        <v>1314</v>
      </c>
      <c r="F9" s="2" t="s">
        <v>8</v>
      </c>
    </row>
    <row r="10" spans="1:6" x14ac:dyDescent="0.2">
      <c r="A10" s="8">
        <v>43532</v>
      </c>
      <c r="B10" s="9" t="s">
        <v>6</v>
      </c>
      <c r="C10" s="2"/>
      <c r="D10" s="10">
        <v>20</v>
      </c>
      <c r="E10" s="2" t="s">
        <v>1315</v>
      </c>
      <c r="F10" s="2" t="s">
        <v>8</v>
      </c>
    </row>
    <row r="11" spans="1:6" x14ac:dyDescent="0.2">
      <c r="A11" s="8">
        <v>43553</v>
      </c>
      <c r="B11" s="9" t="s">
        <v>6</v>
      </c>
      <c r="C11" s="2"/>
      <c r="D11" s="10">
        <v>50</v>
      </c>
      <c r="E11" s="2" t="s">
        <v>1316</v>
      </c>
      <c r="F11" s="2" t="s">
        <v>8</v>
      </c>
    </row>
    <row r="12" spans="1:6" x14ac:dyDescent="0.2">
      <c r="A12" s="8">
        <v>43546</v>
      </c>
      <c r="B12" s="9" t="s">
        <v>6</v>
      </c>
      <c r="C12" s="2"/>
      <c r="D12" s="10">
        <v>124.95</v>
      </c>
      <c r="E12" s="2" t="s">
        <v>1317</v>
      </c>
      <c r="F12" s="2" t="s">
        <v>1317</v>
      </c>
    </row>
    <row r="13" spans="1:6" x14ac:dyDescent="0.2">
      <c r="A13" s="8">
        <v>43532</v>
      </c>
      <c r="B13" s="9" t="s">
        <v>6</v>
      </c>
      <c r="C13" s="2"/>
      <c r="D13" s="10">
        <v>48</v>
      </c>
      <c r="E13" s="2" t="s">
        <v>1318</v>
      </c>
      <c r="F13" s="2" t="s">
        <v>8</v>
      </c>
    </row>
    <row r="14" spans="1:6" x14ac:dyDescent="0.2">
      <c r="A14" s="8">
        <v>43546</v>
      </c>
      <c r="B14" s="9" t="s">
        <v>6</v>
      </c>
      <c r="C14" s="2"/>
      <c r="D14" s="10">
        <v>64.349999999999994</v>
      </c>
      <c r="E14" s="2" t="s">
        <v>1319</v>
      </c>
      <c r="F14" s="2" t="s">
        <v>8</v>
      </c>
    </row>
    <row r="15" spans="1:6" x14ac:dyDescent="0.2">
      <c r="A15" s="8">
        <v>43553</v>
      </c>
      <c r="B15" s="9" t="s">
        <v>6</v>
      </c>
      <c r="C15" s="2"/>
      <c r="D15" s="10">
        <v>50</v>
      </c>
      <c r="E15" s="2" t="s">
        <v>1320</v>
      </c>
      <c r="F15" s="2" t="s">
        <v>8</v>
      </c>
    </row>
    <row r="16" spans="1:6" x14ac:dyDescent="0.2">
      <c r="A16" s="8">
        <v>43539</v>
      </c>
      <c r="B16" s="9" t="s">
        <v>6</v>
      </c>
      <c r="C16" s="2"/>
      <c r="D16" s="10">
        <v>47</v>
      </c>
      <c r="E16" s="2" t="s">
        <v>1321</v>
      </c>
      <c r="F16" s="2" t="s">
        <v>8</v>
      </c>
    </row>
    <row r="17" spans="1:6" x14ac:dyDescent="0.2">
      <c r="A17" s="8">
        <v>43546</v>
      </c>
      <c r="B17" s="11" t="s">
        <v>1322</v>
      </c>
      <c r="C17" s="2"/>
      <c r="D17" s="12">
        <v>780</v>
      </c>
      <c r="E17" s="11" t="s">
        <v>1323</v>
      </c>
      <c r="F17" s="2" t="s">
        <v>1324</v>
      </c>
    </row>
    <row r="18" spans="1:6" x14ac:dyDescent="0.2">
      <c r="A18" s="8">
        <v>43532</v>
      </c>
      <c r="B18" s="11" t="s">
        <v>803</v>
      </c>
      <c r="C18" s="2"/>
      <c r="D18" s="12">
        <v>661.2</v>
      </c>
      <c r="E18" s="11" t="s">
        <v>804</v>
      </c>
      <c r="F18" s="2" t="s">
        <v>1325</v>
      </c>
    </row>
    <row r="19" spans="1:6" x14ac:dyDescent="0.2">
      <c r="A19" s="8">
        <v>43539</v>
      </c>
      <c r="B19" s="11" t="s">
        <v>803</v>
      </c>
      <c r="C19" s="2"/>
      <c r="D19" s="12">
        <v>144</v>
      </c>
      <c r="E19" s="11" t="s">
        <v>804</v>
      </c>
      <c r="F19" s="2" t="s">
        <v>1326</v>
      </c>
    </row>
    <row r="20" spans="1:6" x14ac:dyDescent="0.2">
      <c r="A20" s="8">
        <v>43553</v>
      </c>
      <c r="B20" s="11" t="s">
        <v>803</v>
      </c>
      <c r="C20" s="2"/>
      <c r="D20" s="12">
        <v>3258.35</v>
      </c>
      <c r="E20" s="11" t="s">
        <v>804</v>
      </c>
      <c r="F20" s="2" t="s">
        <v>1327</v>
      </c>
    </row>
    <row r="21" spans="1:6" x14ac:dyDescent="0.2">
      <c r="A21" s="8">
        <v>43546</v>
      </c>
      <c r="B21" s="11" t="s">
        <v>23</v>
      </c>
      <c r="C21" s="2"/>
      <c r="D21" s="12">
        <v>286.8</v>
      </c>
      <c r="E21" s="11" t="s">
        <v>24</v>
      </c>
      <c r="F21" s="2" t="s">
        <v>25</v>
      </c>
    </row>
    <row r="22" spans="1:6" x14ac:dyDescent="0.2">
      <c r="A22" s="8">
        <v>43532</v>
      </c>
      <c r="B22" s="11" t="s">
        <v>23</v>
      </c>
      <c r="C22" s="2"/>
      <c r="D22" s="12">
        <v>286.8</v>
      </c>
      <c r="E22" s="11" t="s">
        <v>24</v>
      </c>
      <c r="F22" s="2" t="s">
        <v>25</v>
      </c>
    </row>
    <row r="23" spans="1:6" x14ac:dyDescent="0.2">
      <c r="A23" s="8">
        <v>43539</v>
      </c>
      <c r="B23" s="2" t="s">
        <v>293</v>
      </c>
      <c r="C23" s="2"/>
      <c r="D23" s="10">
        <v>96.9</v>
      </c>
      <c r="E23" s="2" t="s">
        <v>1328</v>
      </c>
      <c r="F23" s="2" t="s">
        <v>1329</v>
      </c>
    </row>
    <row r="24" spans="1:6" x14ac:dyDescent="0.2">
      <c r="A24" s="8">
        <v>43553</v>
      </c>
      <c r="B24" s="11" t="s">
        <v>296</v>
      </c>
      <c r="C24" s="2"/>
      <c r="D24" s="12">
        <v>29.04</v>
      </c>
      <c r="E24" s="11" t="s">
        <v>297</v>
      </c>
      <c r="F24" s="2" t="s">
        <v>1330</v>
      </c>
    </row>
    <row r="25" spans="1:6" x14ac:dyDescent="0.2">
      <c r="A25" s="8">
        <v>43546</v>
      </c>
      <c r="B25" s="2" t="s">
        <v>1331</v>
      </c>
      <c r="C25" s="2"/>
      <c r="D25" s="10">
        <v>29.99</v>
      </c>
      <c r="E25" s="2" t="s">
        <v>1332</v>
      </c>
      <c r="F25" s="2" t="s">
        <v>1332</v>
      </c>
    </row>
    <row r="26" spans="1:6" x14ac:dyDescent="0.2">
      <c r="A26" s="8">
        <v>43535</v>
      </c>
      <c r="B26" s="2" t="s">
        <v>37</v>
      </c>
      <c r="C26" s="2"/>
      <c r="D26" s="10">
        <v>122.4</v>
      </c>
      <c r="E26" s="2" t="s">
        <v>1333</v>
      </c>
      <c r="F26" s="2" t="s">
        <v>1334</v>
      </c>
    </row>
    <row r="27" spans="1:6" x14ac:dyDescent="0.2">
      <c r="A27" s="8">
        <v>43546</v>
      </c>
      <c r="B27" s="11" t="s">
        <v>441</v>
      </c>
      <c r="C27" s="2"/>
      <c r="D27" s="12">
        <v>29.54</v>
      </c>
      <c r="E27" s="11" t="s">
        <v>442</v>
      </c>
      <c r="F27" s="2" t="s">
        <v>822</v>
      </c>
    </row>
    <row r="28" spans="1:6" x14ac:dyDescent="0.2">
      <c r="A28" s="8">
        <v>43539</v>
      </c>
      <c r="B28" s="11" t="s">
        <v>441</v>
      </c>
      <c r="C28" s="2"/>
      <c r="D28" s="12">
        <v>1656.3</v>
      </c>
      <c r="E28" s="11" t="s">
        <v>442</v>
      </c>
      <c r="F28" s="2" t="s">
        <v>822</v>
      </c>
    </row>
    <row r="29" spans="1:6" x14ac:dyDescent="0.2">
      <c r="A29" s="8">
        <v>43546</v>
      </c>
      <c r="B29" s="11" t="s">
        <v>441</v>
      </c>
      <c r="C29" s="2"/>
      <c r="D29" s="12">
        <v>27.33</v>
      </c>
      <c r="E29" s="11" t="s">
        <v>442</v>
      </c>
      <c r="F29" s="2" t="s">
        <v>822</v>
      </c>
    </row>
    <row r="30" spans="1:6" x14ac:dyDescent="0.2">
      <c r="A30" s="8">
        <v>43525</v>
      </c>
      <c r="B30" s="2" t="s">
        <v>1335</v>
      </c>
      <c r="C30" s="2"/>
      <c r="D30" s="10">
        <v>77</v>
      </c>
      <c r="E30" s="2" t="s">
        <v>1336</v>
      </c>
      <c r="F30" s="2" t="s">
        <v>1337</v>
      </c>
    </row>
    <row r="31" spans="1:6" x14ac:dyDescent="0.2">
      <c r="A31" s="8">
        <v>43546</v>
      </c>
      <c r="B31" s="2" t="s">
        <v>1338</v>
      </c>
      <c r="C31" s="2"/>
      <c r="D31" s="10">
        <v>57.6</v>
      </c>
      <c r="E31" s="2" t="s">
        <v>1338</v>
      </c>
      <c r="F31" s="2" t="s">
        <v>1339</v>
      </c>
    </row>
    <row r="32" spans="1:6" x14ac:dyDescent="0.2">
      <c r="A32" s="8">
        <v>43546</v>
      </c>
      <c r="B32" s="11" t="s">
        <v>602</v>
      </c>
      <c r="C32" s="2"/>
      <c r="D32" s="12">
        <v>14.23</v>
      </c>
      <c r="E32" s="11" t="s">
        <v>603</v>
      </c>
      <c r="F32" s="2" t="s">
        <v>1340</v>
      </c>
    </row>
    <row r="33" spans="1:6" x14ac:dyDescent="0.2">
      <c r="A33" s="8">
        <v>43525</v>
      </c>
      <c r="B33" s="11" t="s">
        <v>448</v>
      </c>
      <c r="C33" s="2"/>
      <c r="D33" s="12">
        <v>238.02</v>
      </c>
      <c r="E33" s="11" t="s">
        <v>449</v>
      </c>
      <c r="F33" s="2" t="s">
        <v>116</v>
      </c>
    </row>
    <row r="34" spans="1:6" x14ac:dyDescent="0.2">
      <c r="A34" s="8">
        <v>43532</v>
      </c>
      <c r="B34" s="2" t="s">
        <v>48</v>
      </c>
      <c r="C34" s="2"/>
      <c r="D34" s="10">
        <v>1.52</v>
      </c>
      <c r="E34" s="2" t="s">
        <v>1341</v>
      </c>
      <c r="F34" s="2" t="s">
        <v>52</v>
      </c>
    </row>
    <row r="35" spans="1:6" x14ac:dyDescent="0.2">
      <c r="A35" s="8">
        <v>43546</v>
      </c>
      <c r="B35" s="2" t="s">
        <v>48</v>
      </c>
      <c r="C35" s="2"/>
      <c r="D35" s="10">
        <v>46.03</v>
      </c>
      <c r="E35" s="2" t="s">
        <v>1342</v>
      </c>
      <c r="F35" s="2" t="s">
        <v>1343</v>
      </c>
    </row>
    <row r="36" spans="1:6" x14ac:dyDescent="0.2">
      <c r="A36" s="8">
        <v>43546</v>
      </c>
      <c r="B36" s="2" t="s">
        <v>48</v>
      </c>
      <c r="C36" s="2"/>
      <c r="D36" s="10">
        <v>32.22</v>
      </c>
      <c r="E36" s="2" t="s">
        <v>1344</v>
      </c>
      <c r="F36" s="2" t="s">
        <v>1270</v>
      </c>
    </row>
    <row r="37" spans="1:6" x14ac:dyDescent="0.2">
      <c r="A37" s="8">
        <v>43545</v>
      </c>
      <c r="B37" s="11" t="s">
        <v>60</v>
      </c>
      <c r="C37" s="2"/>
      <c r="D37" s="12">
        <v>350.61</v>
      </c>
      <c r="E37" s="11" t="s">
        <v>61</v>
      </c>
      <c r="F37" s="2" t="s">
        <v>62</v>
      </c>
    </row>
    <row r="38" spans="1:6" x14ac:dyDescent="0.2">
      <c r="A38" s="8">
        <v>43545</v>
      </c>
      <c r="B38" s="11" t="s">
        <v>63</v>
      </c>
      <c r="C38" s="2"/>
      <c r="D38" s="12">
        <v>196.14</v>
      </c>
      <c r="E38" s="11" t="s">
        <v>64</v>
      </c>
      <c r="F38" s="2" t="s">
        <v>65</v>
      </c>
    </row>
    <row r="39" spans="1:6" x14ac:dyDescent="0.2">
      <c r="A39" s="8">
        <v>43545</v>
      </c>
      <c r="B39" s="11" t="s">
        <v>63</v>
      </c>
      <c r="C39" s="2"/>
      <c r="D39" s="12">
        <v>189.51</v>
      </c>
      <c r="E39" s="11" t="s">
        <v>64</v>
      </c>
      <c r="F39" s="2" t="s">
        <v>65</v>
      </c>
    </row>
    <row r="40" spans="1:6" x14ac:dyDescent="0.2">
      <c r="A40" s="8">
        <v>43545</v>
      </c>
      <c r="B40" s="11" t="s">
        <v>63</v>
      </c>
      <c r="C40" s="2"/>
      <c r="D40" s="12">
        <v>670.29</v>
      </c>
      <c r="E40" s="11" t="s">
        <v>64</v>
      </c>
      <c r="F40" s="2" t="s">
        <v>65</v>
      </c>
    </row>
    <row r="41" spans="1:6" x14ac:dyDescent="0.2">
      <c r="A41" s="8">
        <v>43532</v>
      </c>
      <c r="B41" s="11" t="s">
        <v>66</v>
      </c>
      <c r="C41" s="2"/>
      <c r="D41" s="12">
        <v>283.52</v>
      </c>
      <c r="E41" s="11" t="s">
        <v>67</v>
      </c>
      <c r="F41" s="2" t="s">
        <v>68</v>
      </c>
    </row>
    <row r="42" spans="1:6" x14ac:dyDescent="0.2">
      <c r="A42" s="8">
        <v>43532</v>
      </c>
      <c r="B42" s="2" t="s">
        <v>306</v>
      </c>
      <c r="C42" s="2"/>
      <c r="D42" s="10">
        <v>173.52</v>
      </c>
      <c r="E42" s="2" t="s">
        <v>1345</v>
      </c>
      <c r="F42" s="2" t="s">
        <v>126</v>
      </c>
    </row>
    <row r="43" spans="1:6" x14ac:dyDescent="0.2">
      <c r="A43" s="8">
        <v>43532</v>
      </c>
      <c r="B43" s="11" t="s">
        <v>466</v>
      </c>
      <c r="C43" s="2"/>
      <c r="D43" s="12">
        <v>713</v>
      </c>
      <c r="E43" s="11" t="s">
        <v>467</v>
      </c>
      <c r="F43" s="2" t="s">
        <v>75</v>
      </c>
    </row>
    <row r="44" spans="1:6" x14ac:dyDescent="0.2">
      <c r="A44" s="8">
        <v>43539</v>
      </c>
      <c r="B44" s="11" t="s">
        <v>313</v>
      </c>
      <c r="C44" s="2"/>
      <c r="D44" s="12">
        <v>96.6</v>
      </c>
      <c r="E44" s="11" t="s">
        <v>314</v>
      </c>
      <c r="F44" s="2" t="s">
        <v>1346</v>
      </c>
    </row>
    <row r="45" spans="1:6" x14ac:dyDescent="0.2">
      <c r="A45" s="8">
        <v>43536</v>
      </c>
      <c r="B45" s="11" t="s">
        <v>313</v>
      </c>
      <c r="C45" s="2"/>
      <c r="D45" s="12">
        <v>96.6</v>
      </c>
      <c r="E45" s="11" t="s">
        <v>314</v>
      </c>
      <c r="F45" s="2" t="s">
        <v>1346</v>
      </c>
    </row>
    <row r="46" spans="1:6" x14ac:dyDescent="0.2">
      <c r="A46" s="8">
        <v>43532</v>
      </c>
      <c r="B46" s="2" t="s">
        <v>468</v>
      </c>
      <c r="C46" s="2"/>
      <c r="D46" s="10">
        <v>214.32</v>
      </c>
      <c r="E46" s="2" t="s">
        <v>1347</v>
      </c>
      <c r="F46" s="2" t="s">
        <v>470</v>
      </c>
    </row>
    <row r="47" spans="1:6" x14ac:dyDescent="0.2">
      <c r="A47" s="8">
        <v>43539</v>
      </c>
      <c r="B47" s="11" t="s">
        <v>1348</v>
      </c>
      <c r="C47" s="2"/>
      <c r="D47" s="12">
        <v>270</v>
      </c>
      <c r="E47" s="11" t="s">
        <v>1349</v>
      </c>
      <c r="F47" s="2" t="s">
        <v>1093</v>
      </c>
    </row>
    <row r="48" spans="1:6" x14ac:dyDescent="0.2">
      <c r="A48" s="8">
        <v>43546</v>
      </c>
      <c r="B48" s="11" t="s">
        <v>1350</v>
      </c>
      <c r="C48" s="2"/>
      <c r="D48" s="12">
        <v>2827.2</v>
      </c>
      <c r="E48" s="11" t="s">
        <v>1351</v>
      </c>
      <c r="F48" s="2" t="s">
        <v>1324</v>
      </c>
    </row>
    <row r="49" spans="1:6" x14ac:dyDescent="0.2">
      <c r="A49" s="8">
        <v>43553</v>
      </c>
      <c r="B49" s="2" t="s">
        <v>79</v>
      </c>
      <c r="C49" s="2"/>
      <c r="D49" s="10">
        <v>80.400000000000006</v>
      </c>
      <c r="E49" s="2" t="s">
        <v>1352</v>
      </c>
      <c r="F49" s="13" t="s">
        <v>81</v>
      </c>
    </row>
    <row r="50" spans="1:6" x14ac:dyDescent="0.2">
      <c r="A50" s="8">
        <v>43546</v>
      </c>
      <c r="B50" s="11" t="s">
        <v>82</v>
      </c>
      <c r="C50" s="2"/>
      <c r="D50" s="12">
        <v>60</v>
      </c>
      <c r="E50" s="11" t="s">
        <v>83</v>
      </c>
      <c r="F50" s="2" t="s">
        <v>84</v>
      </c>
    </row>
    <row r="51" spans="1:6" x14ac:dyDescent="0.2">
      <c r="A51" s="8">
        <v>43546</v>
      </c>
      <c r="B51" s="11" t="s">
        <v>82</v>
      </c>
      <c r="C51" s="2"/>
      <c r="D51" s="12">
        <v>142.19999999999999</v>
      </c>
      <c r="E51" s="11" t="s">
        <v>83</v>
      </c>
      <c r="F51" s="2" t="s">
        <v>84</v>
      </c>
    </row>
    <row r="52" spans="1:6" x14ac:dyDescent="0.2">
      <c r="A52" s="8">
        <v>43546</v>
      </c>
      <c r="B52" s="11" t="s">
        <v>1148</v>
      </c>
      <c r="C52" s="2"/>
      <c r="D52" s="12">
        <v>300</v>
      </c>
      <c r="E52" s="11" t="s">
        <v>1353</v>
      </c>
      <c r="F52" s="2" t="s">
        <v>1354</v>
      </c>
    </row>
    <row r="53" spans="1:6" x14ac:dyDescent="0.2">
      <c r="A53" s="8">
        <v>43535</v>
      </c>
      <c r="B53" s="2" t="s">
        <v>85</v>
      </c>
      <c r="C53" s="2"/>
      <c r="D53" s="10">
        <v>863.67</v>
      </c>
      <c r="E53" s="2" t="s">
        <v>1355</v>
      </c>
      <c r="F53" s="2" t="s">
        <v>87</v>
      </c>
    </row>
    <row r="54" spans="1:6" x14ac:dyDescent="0.2">
      <c r="A54" s="8">
        <v>43546</v>
      </c>
      <c r="B54" s="2" t="s">
        <v>85</v>
      </c>
      <c r="C54" s="2"/>
      <c r="D54" s="10">
        <v>917.94</v>
      </c>
      <c r="E54" s="2" t="s">
        <v>1356</v>
      </c>
      <c r="F54" s="2" t="s">
        <v>87</v>
      </c>
    </row>
    <row r="55" spans="1:6" x14ac:dyDescent="0.2">
      <c r="A55" s="8">
        <v>43525</v>
      </c>
      <c r="B55" s="2" t="s">
        <v>85</v>
      </c>
      <c r="C55" s="2"/>
      <c r="D55" s="10">
        <v>210.46</v>
      </c>
      <c r="E55" s="2" t="s">
        <v>1357</v>
      </c>
      <c r="F55" s="2" t="s">
        <v>87</v>
      </c>
    </row>
    <row r="56" spans="1:6" x14ac:dyDescent="0.2">
      <c r="A56" s="8">
        <v>43551</v>
      </c>
      <c r="B56" s="2" t="s">
        <v>85</v>
      </c>
      <c r="C56" s="2"/>
      <c r="D56" s="10">
        <v>249.2</v>
      </c>
      <c r="E56" s="2" t="s">
        <v>1358</v>
      </c>
      <c r="F56" s="2" t="s">
        <v>87</v>
      </c>
    </row>
    <row r="57" spans="1:6" x14ac:dyDescent="0.2">
      <c r="A57" s="8">
        <v>43553</v>
      </c>
      <c r="B57" s="11" t="s">
        <v>326</v>
      </c>
      <c r="C57" s="2"/>
      <c r="D57" s="12">
        <v>384</v>
      </c>
      <c r="E57" s="11" t="s">
        <v>327</v>
      </c>
      <c r="F57" s="2" t="s">
        <v>1359</v>
      </c>
    </row>
    <row r="58" spans="1:6" x14ac:dyDescent="0.2">
      <c r="A58" s="8">
        <v>43529</v>
      </c>
      <c r="B58" s="11" t="s">
        <v>1360</v>
      </c>
      <c r="C58" s="2"/>
      <c r="D58" s="12">
        <v>107614.8</v>
      </c>
      <c r="E58" s="11" t="s">
        <v>1361</v>
      </c>
      <c r="F58" s="2" t="s">
        <v>1362</v>
      </c>
    </row>
    <row r="59" spans="1:6" x14ac:dyDescent="0.2">
      <c r="A59" s="8">
        <v>43538</v>
      </c>
      <c r="B59" s="11" t="s">
        <v>477</v>
      </c>
      <c r="C59" s="2"/>
      <c r="D59" s="12">
        <v>12.8</v>
      </c>
      <c r="E59" s="11" t="s">
        <v>478</v>
      </c>
      <c r="F59" s="2" t="s">
        <v>395</v>
      </c>
    </row>
    <row r="60" spans="1:6" x14ac:dyDescent="0.2">
      <c r="A60" s="8">
        <v>43539</v>
      </c>
      <c r="B60" s="11" t="s">
        <v>97</v>
      </c>
      <c r="C60" s="2"/>
      <c r="D60" s="12">
        <v>39.11</v>
      </c>
      <c r="E60" s="11" t="s">
        <v>98</v>
      </c>
      <c r="F60" s="2" t="s">
        <v>329</v>
      </c>
    </row>
    <row r="61" spans="1:6" x14ac:dyDescent="0.2">
      <c r="A61" s="8">
        <v>43525</v>
      </c>
      <c r="B61" s="2" t="s">
        <v>103</v>
      </c>
      <c r="C61" s="2"/>
      <c r="D61" s="10">
        <v>30</v>
      </c>
      <c r="E61" s="2" t="s">
        <v>1363</v>
      </c>
      <c r="F61" s="13" t="s">
        <v>331</v>
      </c>
    </row>
    <row r="62" spans="1:6" x14ac:dyDescent="0.2">
      <c r="A62" s="8">
        <v>43537</v>
      </c>
      <c r="B62" s="11" t="s">
        <v>106</v>
      </c>
      <c r="C62" s="2"/>
      <c r="D62" s="12">
        <v>80.16</v>
      </c>
      <c r="E62" s="11" t="s">
        <v>107</v>
      </c>
      <c r="F62" s="2" t="s">
        <v>42</v>
      </c>
    </row>
    <row r="63" spans="1:6" x14ac:dyDescent="0.2">
      <c r="A63" s="8">
        <v>43553</v>
      </c>
      <c r="B63" s="11" t="s">
        <v>106</v>
      </c>
      <c r="C63" s="2"/>
      <c r="D63" s="12">
        <v>36.130000000000003</v>
      </c>
      <c r="E63" s="11" t="s">
        <v>107</v>
      </c>
      <c r="F63" s="2" t="s">
        <v>42</v>
      </c>
    </row>
    <row r="64" spans="1:6" x14ac:dyDescent="0.2">
      <c r="A64" s="8">
        <v>43532</v>
      </c>
      <c r="B64" s="11" t="s">
        <v>106</v>
      </c>
      <c r="C64" s="2"/>
      <c r="D64" s="12">
        <v>252.66</v>
      </c>
      <c r="E64" s="11" t="s">
        <v>107</v>
      </c>
      <c r="F64" s="2" t="s">
        <v>42</v>
      </c>
    </row>
    <row r="65" spans="1:6" x14ac:dyDescent="0.2">
      <c r="A65" s="8">
        <v>43539</v>
      </c>
      <c r="B65" s="11" t="s">
        <v>108</v>
      </c>
      <c r="C65" s="2"/>
      <c r="D65" s="12">
        <v>15</v>
      </c>
      <c r="E65" s="11" t="s">
        <v>109</v>
      </c>
      <c r="F65" s="2" t="s">
        <v>1364</v>
      </c>
    </row>
    <row r="66" spans="1:6" x14ac:dyDescent="0.2">
      <c r="A66" s="8">
        <v>43539</v>
      </c>
      <c r="B66" s="11" t="s">
        <v>1277</v>
      </c>
      <c r="C66" s="2"/>
      <c r="D66" s="12">
        <v>300</v>
      </c>
      <c r="E66" s="11" t="s">
        <v>1278</v>
      </c>
      <c r="F66" s="2" t="s">
        <v>1093</v>
      </c>
    </row>
    <row r="67" spans="1:6" x14ac:dyDescent="0.2">
      <c r="A67" s="8">
        <v>43539</v>
      </c>
      <c r="B67" s="11" t="s">
        <v>333</v>
      </c>
      <c r="C67" s="2"/>
      <c r="D67" s="12">
        <v>91.8</v>
      </c>
      <c r="E67" s="11" t="s">
        <v>334</v>
      </c>
      <c r="F67" s="2" t="s">
        <v>1365</v>
      </c>
    </row>
    <row r="68" spans="1:6" x14ac:dyDescent="0.2">
      <c r="A68" s="8">
        <v>43553</v>
      </c>
      <c r="B68" s="11" t="s">
        <v>114</v>
      </c>
      <c r="C68" s="2"/>
      <c r="D68" s="12">
        <v>193.98</v>
      </c>
      <c r="E68" s="11" t="s">
        <v>115</v>
      </c>
      <c r="F68" s="16" t="s">
        <v>116</v>
      </c>
    </row>
    <row r="69" spans="1:6" x14ac:dyDescent="0.2">
      <c r="A69" s="8">
        <v>43539</v>
      </c>
      <c r="B69" s="2" t="s">
        <v>124</v>
      </c>
      <c r="C69" s="2"/>
      <c r="D69" s="10">
        <v>299.83</v>
      </c>
      <c r="E69" s="2" t="s">
        <v>1366</v>
      </c>
      <c r="F69" s="2" t="s">
        <v>126</v>
      </c>
    </row>
    <row r="70" spans="1:6" x14ac:dyDescent="0.2">
      <c r="A70" s="8">
        <v>43546</v>
      </c>
      <c r="B70" s="2" t="s">
        <v>1367</v>
      </c>
      <c r="C70" s="2"/>
      <c r="D70" s="10">
        <v>74</v>
      </c>
      <c r="E70" s="2" t="s">
        <v>1368</v>
      </c>
      <c r="F70" s="2" t="s">
        <v>1368</v>
      </c>
    </row>
    <row r="71" spans="1:6" x14ac:dyDescent="0.2">
      <c r="A71" s="8">
        <v>43539</v>
      </c>
      <c r="B71" s="11" t="s">
        <v>127</v>
      </c>
      <c r="C71" s="2"/>
      <c r="D71" s="12">
        <v>13081.18</v>
      </c>
      <c r="E71" s="11" t="s">
        <v>128</v>
      </c>
      <c r="F71" s="2" t="s">
        <v>1369</v>
      </c>
    </row>
    <row r="72" spans="1:6" x14ac:dyDescent="0.2">
      <c r="A72" s="8">
        <v>43532</v>
      </c>
      <c r="B72" s="2" t="s">
        <v>130</v>
      </c>
      <c r="C72" s="2"/>
      <c r="D72" s="10">
        <v>71.98</v>
      </c>
      <c r="E72" s="2" t="s">
        <v>1370</v>
      </c>
      <c r="F72" s="2" t="s">
        <v>844</v>
      </c>
    </row>
    <row r="73" spans="1:6" x14ac:dyDescent="0.2">
      <c r="A73" s="8">
        <v>43536</v>
      </c>
      <c r="B73" s="2" t="s">
        <v>157</v>
      </c>
      <c r="C73" s="2"/>
      <c r="D73" s="10">
        <v>197.76</v>
      </c>
      <c r="E73" s="2" t="s">
        <v>1371</v>
      </c>
      <c r="F73" s="2" t="s">
        <v>102</v>
      </c>
    </row>
    <row r="74" spans="1:6" x14ac:dyDescent="0.2">
      <c r="A74" s="8">
        <v>43542</v>
      </c>
      <c r="B74" s="11" t="s">
        <v>645</v>
      </c>
      <c r="C74" s="2"/>
      <c r="D74" s="12">
        <v>1041.6600000000001</v>
      </c>
      <c r="E74" s="11" t="s">
        <v>646</v>
      </c>
      <c r="F74" s="2" t="s">
        <v>1372</v>
      </c>
    </row>
    <row r="75" spans="1:6" x14ac:dyDescent="0.2">
      <c r="A75" s="8">
        <v>43546</v>
      </c>
      <c r="B75" s="2" t="s">
        <v>1373</v>
      </c>
      <c r="C75" s="2"/>
      <c r="D75" s="10">
        <v>45193.49</v>
      </c>
      <c r="E75" s="2" t="s">
        <v>1374</v>
      </c>
      <c r="F75" s="2" t="s">
        <v>1374</v>
      </c>
    </row>
    <row r="76" spans="1:6" x14ac:dyDescent="0.2">
      <c r="A76" s="8">
        <v>43549</v>
      </c>
      <c r="B76" s="2" t="s">
        <v>163</v>
      </c>
      <c r="C76" s="2"/>
      <c r="D76" s="10">
        <v>36.619999999999997</v>
      </c>
      <c r="E76" s="2" t="s">
        <v>1375</v>
      </c>
      <c r="F76" s="2" t="s">
        <v>1376</v>
      </c>
    </row>
    <row r="77" spans="1:6" x14ac:dyDescent="0.2">
      <c r="A77" s="8">
        <v>43532</v>
      </c>
      <c r="B77" s="2" t="s">
        <v>163</v>
      </c>
      <c r="C77" s="2"/>
      <c r="D77" s="10">
        <v>253.75</v>
      </c>
      <c r="E77" s="2" t="s">
        <v>1377</v>
      </c>
      <c r="F77" s="2" t="s">
        <v>167</v>
      </c>
    </row>
    <row r="78" spans="1:6" x14ac:dyDescent="0.2">
      <c r="A78" s="8">
        <v>43538</v>
      </c>
      <c r="B78" s="2" t="s">
        <v>163</v>
      </c>
      <c r="C78" s="2"/>
      <c r="D78" s="10">
        <v>11.5</v>
      </c>
      <c r="E78" s="2" t="s">
        <v>1378</v>
      </c>
      <c r="F78" s="2" t="s">
        <v>509</v>
      </c>
    </row>
    <row r="79" spans="1:6" x14ac:dyDescent="0.2">
      <c r="A79" s="8">
        <v>43553</v>
      </c>
      <c r="B79" s="11" t="s">
        <v>766</v>
      </c>
      <c r="C79" s="2"/>
      <c r="D79" s="12">
        <v>159.22999999999999</v>
      </c>
      <c r="E79" s="11" t="s">
        <v>767</v>
      </c>
      <c r="F79" s="2" t="s">
        <v>116</v>
      </c>
    </row>
    <row r="80" spans="1:6" x14ac:dyDescent="0.2">
      <c r="A80" s="8">
        <v>43539</v>
      </c>
      <c r="B80" s="2" t="s">
        <v>351</v>
      </c>
      <c r="C80" s="2"/>
      <c r="D80" s="10">
        <v>306.86</v>
      </c>
      <c r="E80" s="2" t="s">
        <v>1379</v>
      </c>
      <c r="F80" s="2" t="s">
        <v>1380</v>
      </c>
    </row>
    <row r="81" spans="1:6" x14ac:dyDescent="0.2">
      <c r="A81" s="8">
        <v>43532</v>
      </c>
      <c r="B81" s="2" t="s">
        <v>170</v>
      </c>
      <c r="C81" s="2"/>
      <c r="D81" s="10">
        <v>0.82</v>
      </c>
      <c r="E81" s="2" t="s">
        <v>1381</v>
      </c>
      <c r="F81" s="2" t="s">
        <v>126</v>
      </c>
    </row>
    <row r="82" spans="1:6" x14ac:dyDescent="0.2">
      <c r="A82" s="8">
        <v>43539</v>
      </c>
      <c r="B82" s="11" t="s">
        <v>172</v>
      </c>
      <c r="C82" s="2"/>
      <c r="D82" s="12">
        <v>360</v>
      </c>
      <c r="E82" s="11" t="s">
        <v>173</v>
      </c>
      <c r="F82" s="2" t="s">
        <v>1382</v>
      </c>
    </row>
    <row r="83" spans="1:6" x14ac:dyDescent="0.2">
      <c r="A83" s="8">
        <v>43553</v>
      </c>
      <c r="B83" s="2" t="s">
        <v>1383</v>
      </c>
      <c r="C83" s="2"/>
      <c r="D83" s="10">
        <v>65</v>
      </c>
      <c r="E83" s="2" t="s">
        <v>1384</v>
      </c>
      <c r="F83" s="2" t="s">
        <v>1385</v>
      </c>
    </row>
    <row r="84" spans="1:6" x14ac:dyDescent="0.2">
      <c r="A84" s="8">
        <v>43539</v>
      </c>
      <c r="B84" s="11" t="s">
        <v>1168</v>
      </c>
      <c r="C84" s="2"/>
      <c r="D84" s="12">
        <v>742.57</v>
      </c>
      <c r="E84" s="11" t="s">
        <v>1386</v>
      </c>
      <c r="F84" s="2" t="s">
        <v>1387</v>
      </c>
    </row>
    <row r="85" spans="1:6" x14ac:dyDescent="0.2">
      <c r="A85" s="8">
        <v>43553</v>
      </c>
      <c r="B85" s="2" t="s">
        <v>179</v>
      </c>
      <c r="C85" s="2"/>
      <c r="D85" s="10">
        <v>15.44</v>
      </c>
      <c r="E85" s="2" t="s">
        <v>1388</v>
      </c>
      <c r="F85" s="2" t="s">
        <v>1290</v>
      </c>
    </row>
    <row r="86" spans="1:6" x14ac:dyDescent="0.2">
      <c r="A86" s="8">
        <v>43546</v>
      </c>
      <c r="B86" s="2" t="s">
        <v>179</v>
      </c>
      <c r="C86" s="2"/>
      <c r="D86" s="10">
        <v>15.29</v>
      </c>
      <c r="E86" s="2" t="s">
        <v>1389</v>
      </c>
      <c r="F86" s="2" t="s">
        <v>1290</v>
      </c>
    </row>
    <row r="87" spans="1:6" x14ac:dyDescent="0.2">
      <c r="A87" s="8">
        <v>43546</v>
      </c>
      <c r="B87" s="11" t="s">
        <v>359</v>
      </c>
      <c r="C87" s="2"/>
      <c r="D87" s="12">
        <v>227.86</v>
      </c>
      <c r="E87" s="11" t="s">
        <v>360</v>
      </c>
      <c r="F87" s="2" t="s">
        <v>329</v>
      </c>
    </row>
    <row r="88" spans="1:6" x14ac:dyDescent="0.2">
      <c r="A88" s="8">
        <v>43546</v>
      </c>
      <c r="B88" s="11" t="s">
        <v>359</v>
      </c>
      <c r="C88" s="2"/>
      <c r="D88" s="12">
        <v>641.12</v>
      </c>
      <c r="E88" s="11" t="s">
        <v>360</v>
      </c>
      <c r="F88" s="2" t="s">
        <v>329</v>
      </c>
    </row>
    <row r="89" spans="1:6" x14ac:dyDescent="0.2">
      <c r="A89" s="8">
        <v>43546</v>
      </c>
      <c r="B89" s="11" t="s">
        <v>660</v>
      </c>
      <c r="C89" s="2"/>
      <c r="D89" s="12">
        <v>165.6</v>
      </c>
      <c r="E89" s="11" t="s">
        <v>661</v>
      </c>
      <c r="F89" s="2" t="s">
        <v>1390</v>
      </c>
    </row>
    <row r="90" spans="1:6" x14ac:dyDescent="0.2">
      <c r="A90" s="8">
        <v>43546</v>
      </c>
      <c r="B90" s="11" t="s">
        <v>1391</v>
      </c>
      <c r="C90" s="2"/>
      <c r="D90" s="12">
        <v>676.92</v>
      </c>
      <c r="E90" s="11" t="s">
        <v>1392</v>
      </c>
      <c r="F90" s="2" t="s">
        <v>1393</v>
      </c>
    </row>
    <row r="91" spans="1:6" x14ac:dyDescent="0.2">
      <c r="A91" s="8">
        <v>43546</v>
      </c>
      <c r="B91" s="2" t="s">
        <v>188</v>
      </c>
      <c r="C91" s="2"/>
      <c r="D91" s="10">
        <v>135.03</v>
      </c>
      <c r="E91" s="2" t="s">
        <v>771</v>
      </c>
      <c r="F91" s="2" t="s">
        <v>771</v>
      </c>
    </row>
    <row r="92" spans="1:6" x14ac:dyDescent="0.2">
      <c r="A92" s="8">
        <v>43546</v>
      </c>
      <c r="B92" s="11" t="s">
        <v>1394</v>
      </c>
      <c r="C92" s="2"/>
      <c r="D92" s="12">
        <v>533.4</v>
      </c>
      <c r="E92" s="11" t="s">
        <v>1395</v>
      </c>
      <c r="F92" s="2" t="s">
        <v>1396</v>
      </c>
    </row>
    <row r="93" spans="1:6" x14ac:dyDescent="0.2">
      <c r="A93" s="8">
        <v>43546</v>
      </c>
      <c r="B93" s="2" t="s">
        <v>191</v>
      </c>
      <c r="C93" s="2"/>
      <c r="D93" s="10">
        <v>150</v>
      </c>
      <c r="E93" s="2" t="s">
        <v>1397</v>
      </c>
      <c r="F93" s="2" t="s">
        <v>193</v>
      </c>
    </row>
    <row r="94" spans="1:6" x14ac:dyDescent="0.2">
      <c r="A94" s="8">
        <v>43542</v>
      </c>
      <c r="B94" s="2" t="s">
        <v>194</v>
      </c>
      <c r="C94" s="2"/>
      <c r="D94" s="10">
        <v>52.2</v>
      </c>
      <c r="E94" s="2" t="s">
        <v>1398</v>
      </c>
      <c r="F94" s="2" t="s">
        <v>126</v>
      </c>
    </row>
    <row r="95" spans="1:6" x14ac:dyDescent="0.2">
      <c r="A95" s="8">
        <v>43539</v>
      </c>
      <c r="B95" s="2" t="s">
        <v>194</v>
      </c>
      <c r="C95" s="2"/>
      <c r="D95" s="10">
        <v>52.2</v>
      </c>
      <c r="E95" s="2" t="s">
        <v>1399</v>
      </c>
      <c r="F95" s="2" t="s">
        <v>126</v>
      </c>
    </row>
    <row r="96" spans="1:6" x14ac:dyDescent="0.2">
      <c r="A96" s="8">
        <v>43553</v>
      </c>
      <c r="B96" s="11" t="s">
        <v>197</v>
      </c>
      <c r="C96" s="2"/>
      <c r="D96" s="12">
        <v>7.24</v>
      </c>
      <c r="E96" s="11" t="s">
        <v>198</v>
      </c>
      <c r="F96" s="2" t="s">
        <v>199</v>
      </c>
    </row>
    <row r="97" spans="1:6" x14ac:dyDescent="0.2">
      <c r="A97" s="8">
        <v>43535</v>
      </c>
      <c r="B97" s="2" t="s">
        <v>200</v>
      </c>
      <c r="C97" s="2"/>
      <c r="D97" s="10">
        <v>1528.16</v>
      </c>
      <c r="E97" s="2" t="s">
        <v>1400</v>
      </c>
      <c r="F97" s="2" t="s">
        <v>1401</v>
      </c>
    </row>
    <row r="98" spans="1:6" x14ac:dyDescent="0.2">
      <c r="A98" s="8">
        <v>43528</v>
      </c>
      <c r="B98" s="2" t="s">
        <v>1402</v>
      </c>
      <c r="C98" s="2"/>
      <c r="D98" s="10">
        <v>2696.8</v>
      </c>
      <c r="E98" s="2" t="s">
        <v>1403</v>
      </c>
      <c r="F98" s="2" t="s">
        <v>1403</v>
      </c>
    </row>
    <row r="99" spans="1:6" x14ac:dyDescent="0.2">
      <c r="A99" s="8">
        <v>43542</v>
      </c>
      <c r="B99" s="2" t="s">
        <v>212</v>
      </c>
      <c r="C99" s="2"/>
      <c r="D99" s="10">
        <v>174.14</v>
      </c>
      <c r="E99" s="2" t="s">
        <v>1404</v>
      </c>
      <c r="F99" s="2" t="s">
        <v>214</v>
      </c>
    </row>
    <row r="100" spans="1:6" x14ac:dyDescent="0.2">
      <c r="A100" s="8">
        <v>43549</v>
      </c>
      <c r="B100" s="11" t="s">
        <v>535</v>
      </c>
      <c r="C100" s="2"/>
      <c r="D100" s="12">
        <v>525.6</v>
      </c>
      <c r="E100" s="11" t="s">
        <v>536</v>
      </c>
      <c r="F100" s="2" t="s">
        <v>1405</v>
      </c>
    </row>
    <row r="101" spans="1:6" x14ac:dyDescent="0.2">
      <c r="A101" s="8">
        <v>43535</v>
      </c>
      <c r="B101" s="2" t="s">
        <v>1406</v>
      </c>
      <c r="C101" s="2"/>
      <c r="D101" s="10">
        <v>34.799999999999997</v>
      </c>
      <c r="E101" s="2" t="s">
        <v>1407</v>
      </c>
      <c r="F101" s="2" t="s">
        <v>1408</v>
      </c>
    </row>
    <row r="102" spans="1:6" x14ac:dyDescent="0.2">
      <c r="A102" s="8">
        <v>43528</v>
      </c>
      <c r="B102" s="2" t="s">
        <v>216</v>
      </c>
      <c r="C102" s="2"/>
      <c r="D102" s="10">
        <v>1100.8</v>
      </c>
      <c r="E102" s="2" t="s">
        <v>1409</v>
      </c>
      <c r="F102" s="13" t="s">
        <v>388</v>
      </c>
    </row>
    <row r="103" spans="1:6" x14ac:dyDescent="0.2">
      <c r="A103" s="8">
        <v>43528</v>
      </c>
      <c r="B103" s="11" t="s">
        <v>1410</v>
      </c>
      <c r="C103" s="2"/>
      <c r="D103" s="12">
        <v>1956</v>
      </c>
      <c r="E103" s="11" t="s">
        <v>1411</v>
      </c>
      <c r="F103" s="2" t="s">
        <v>1412</v>
      </c>
    </row>
    <row r="104" spans="1:6" x14ac:dyDescent="0.2">
      <c r="A104" s="8">
        <v>43542</v>
      </c>
      <c r="B104" s="11" t="s">
        <v>228</v>
      </c>
      <c r="C104" s="2"/>
      <c r="D104" s="12">
        <v>1576.47</v>
      </c>
      <c r="E104" s="11" t="s">
        <v>229</v>
      </c>
      <c r="F104" s="2" t="s">
        <v>395</v>
      </c>
    </row>
    <row r="105" spans="1:6" x14ac:dyDescent="0.2">
      <c r="A105" s="8">
        <v>43549</v>
      </c>
      <c r="B105" s="11" t="s">
        <v>228</v>
      </c>
      <c r="C105" s="2"/>
      <c r="D105" s="12">
        <v>1691.04</v>
      </c>
      <c r="E105" s="11" t="s">
        <v>229</v>
      </c>
      <c r="F105" s="2" t="s">
        <v>395</v>
      </c>
    </row>
    <row r="106" spans="1:6" x14ac:dyDescent="0.2">
      <c r="A106" s="8">
        <v>43528</v>
      </c>
      <c r="B106" s="11" t="s">
        <v>1413</v>
      </c>
      <c r="C106" s="2"/>
      <c r="D106" s="12">
        <v>34149.22</v>
      </c>
      <c r="E106" s="11" t="s">
        <v>1414</v>
      </c>
      <c r="F106" s="2" t="s">
        <v>1415</v>
      </c>
    </row>
    <row r="107" spans="1:6" x14ac:dyDescent="0.2">
      <c r="A107" s="8">
        <v>43535</v>
      </c>
      <c r="B107" s="11" t="s">
        <v>234</v>
      </c>
      <c r="C107" s="2"/>
      <c r="D107" s="12">
        <v>840</v>
      </c>
      <c r="E107" s="11" t="s">
        <v>235</v>
      </c>
      <c r="F107" s="2" t="s">
        <v>1416</v>
      </c>
    </row>
    <row r="108" spans="1:6" x14ac:dyDescent="0.2">
      <c r="A108" s="8">
        <v>43549</v>
      </c>
      <c r="B108" s="11" t="s">
        <v>237</v>
      </c>
      <c r="C108" s="2"/>
      <c r="D108" s="12">
        <v>774</v>
      </c>
      <c r="E108" s="11" t="s">
        <v>238</v>
      </c>
      <c r="F108" s="2" t="s">
        <v>298</v>
      </c>
    </row>
    <row r="109" spans="1:6" x14ac:dyDescent="0.2">
      <c r="A109" s="8">
        <v>43528</v>
      </c>
      <c r="B109" s="11" t="s">
        <v>240</v>
      </c>
      <c r="C109" s="2"/>
      <c r="D109" s="12">
        <v>13741.13</v>
      </c>
      <c r="E109" s="11" t="s">
        <v>241</v>
      </c>
      <c r="F109" s="2" t="s">
        <v>242</v>
      </c>
    </row>
    <row r="110" spans="1:6" x14ac:dyDescent="0.2">
      <c r="A110" s="8">
        <v>43550</v>
      </c>
      <c r="B110" s="2" t="s">
        <v>1417</v>
      </c>
      <c r="C110" s="2"/>
      <c r="D110" s="10">
        <v>44</v>
      </c>
      <c r="E110" s="2" t="s">
        <v>1418</v>
      </c>
      <c r="F110" s="2" t="s">
        <v>8</v>
      </c>
    </row>
    <row r="111" spans="1:6" x14ac:dyDescent="0.2">
      <c r="A111" s="8">
        <v>43553</v>
      </c>
      <c r="B111" s="11" t="s">
        <v>243</v>
      </c>
      <c r="C111" s="2"/>
      <c r="D111" s="12">
        <v>752</v>
      </c>
      <c r="E111" s="11" t="s">
        <v>244</v>
      </c>
      <c r="F111" s="2" t="s">
        <v>1419</v>
      </c>
    </row>
    <row r="112" spans="1:6" x14ac:dyDescent="0.2">
      <c r="A112" s="8">
        <v>43552</v>
      </c>
      <c r="B112" s="2" t="s">
        <v>1420</v>
      </c>
      <c r="C112" s="2"/>
      <c r="D112" s="10">
        <v>25.98</v>
      </c>
      <c r="E112" s="2" t="s">
        <v>1421</v>
      </c>
      <c r="F112" s="2" t="s">
        <v>1422</v>
      </c>
    </row>
    <row r="113" spans="1:6" x14ac:dyDescent="0.2">
      <c r="A113" s="8">
        <v>43537</v>
      </c>
      <c r="B113" s="11" t="s">
        <v>248</v>
      </c>
      <c r="C113" s="2"/>
      <c r="D113" s="12">
        <v>30.5</v>
      </c>
      <c r="E113" s="11" t="s">
        <v>249</v>
      </c>
      <c r="F113" s="2" t="s">
        <v>42</v>
      </c>
    </row>
    <row r="114" spans="1:6" x14ac:dyDescent="0.2">
      <c r="A114" s="8">
        <v>43551</v>
      </c>
      <c r="B114" s="11" t="s">
        <v>250</v>
      </c>
      <c r="C114" s="2"/>
      <c r="D114" s="12">
        <v>197.79</v>
      </c>
      <c r="E114" s="11" t="s">
        <v>251</v>
      </c>
      <c r="F114" s="2" t="s">
        <v>42</v>
      </c>
    </row>
    <row r="115" spans="1:6" x14ac:dyDescent="0.2">
      <c r="A115" s="8">
        <v>43539</v>
      </c>
      <c r="B115" s="11" t="s">
        <v>254</v>
      </c>
      <c r="C115" s="2"/>
      <c r="D115" s="12">
        <v>47.36</v>
      </c>
      <c r="E115" s="11" t="s">
        <v>255</v>
      </c>
      <c r="F115" s="2" t="s">
        <v>42</v>
      </c>
    </row>
    <row r="116" spans="1:6" x14ac:dyDescent="0.2">
      <c r="A116" s="8">
        <v>43546</v>
      </c>
      <c r="B116" s="11" t="s">
        <v>259</v>
      </c>
      <c r="C116" s="2"/>
      <c r="D116" s="12">
        <v>34</v>
      </c>
      <c r="E116" s="11" t="s">
        <v>260</v>
      </c>
      <c r="F116" s="2" t="s">
        <v>261</v>
      </c>
    </row>
    <row r="117" spans="1:6" x14ac:dyDescent="0.2">
      <c r="A117" s="8">
        <v>43550</v>
      </c>
      <c r="B117" s="11" t="s">
        <v>264</v>
      </c>
      <c r="C117" s="2"/>
      <c r="D117" s="12">
        <v>616.16999999999996</v>
      </c>
      <c r="E117" s="11" t="s">
        <v>265</v>
      </c>
      <c r="F117" s="2" t="s">
        <v>25</v>
      </c>
    </row>
    <row r="118" spans="1:6" x14ac:dyDescent="0.2">
      <c r="A118" s="8">
        <v>43529</v>
      </c>
      <c r="B118" s="2" t="s">
        <v>266</v>
      </c>
      <c r="C118" s="2"/>
      <c r="D118" s="10">
        <v>293.72000000000003</v>
      </c>
      <c r="E118" s="2" t="s">
        <v>1423</v>
      </c>
      <c r="F118" s="2" t="s">
        <v>126</v>
      </c>
    </row>
    <row r="119" spans="1:6" x14ac:dyDescent="0.2">
      <c r="A119" s="8">
        <v>43542</v>
      </c>
      <c r="B119" s="2" t="s">
        <v>410</v>
      </c>
      <c r="C119" s="2"/>
      <c r="D119" s="10">
        <v>184.96</v>
      </c>
      <c r="E119" s="2" t="s">
        <v>270</v>
      </c>
      <c r="F119" s="2" t="s">
        <v>270</v>
      </c>
    </row>
    <row r="120" spans="1:6" x14ac:dyDescent="0.2">
      <c r="A120" s="8">
        <v>43538</v>
      </c>
      <c r="B120" s="2" t="s">
        <v>271</v>
      </c>
      <c r="C120" s="2"/>
      <c r="D120" s="10">
        <v>3</v>
      </c>
      <c r="E120" s="2" t="s">
        <v>272</v>
      </c>
      <c r="F120" s="2" t="s">
        <v>272</v>
      </c>
    </row>
    <row r="121" spans="1:6" x14ac:dyDescent="0.2">
      <c r="A121" s="8">
        <v>43553</v>
      </c>
      <c r="B121" s="11" t="s">
        <v>688</v>
      </c>
      <c r="C121" s="2"/>
      <c r="D121" s="12">
        <v>300</v>
      </c>
      <c r="E121" s="11" t="s">
        <v>689</v>
      </c>
      <c r="F121" s="2" t="s">
        <v>1424</v>
      </c>
    </row>
    <row r="122" spans="1:6" x14ac:dyDescent="0.2">
      <c r="A122" s="8">
        <v>43552</v>
      </c>
      <c r="B122" s="11" t="s">
        <v>695</v>
      </c>
      <c r="C122" s="2"/>
      <c r="D122" s="12">
        <v>25.41</v>
      </c>
      <c r="E122" s="11" t="s">
        <v>696</v>
      </c>
      <c r="F122" s="2" t="s">
        <v>398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12"/>
  <sheetViews>
    <sheetView workbookViewId="0">
      <selection activeCell="I12" sqref="I12"/>
    </sheetView>
  </sheetViews>
  <sheetFormatPr baseColWidth="10" defaultRowHeight="16" x14ac:dyDescent="0.2"/>
  <cols>
    <col min="5" max="5" width="40" customWidth="1"/>
  </cols>
  <sheetData>
    <row r="1" spans="1:5" x14ac:dyDescent="0.2">
      <c r="A1" s="1" t="s">
        <v>1425</v>
      </c>
      <c r="B1" s="2"/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x14ac:dyDescent="0.2">
      <c r="A3" s="1" t="s">
        <v>1426</v>
      </c>
      <c r="B3" s="2"/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ht="32" x14ac:dyDescent="0.2">
      <c r="A5" s="5" t="s">
        <v>2</v>
      </c>
      <c r="B5" s="6" t="s">
        <v>3</v>
      </c>
      <c r="C5" s="2"/>
      <c r="D5" s="15" t="s">
        <v>4</v>
      </c>
      <c r="E5" s="2"/>
    </row>
    <row r="6" spans="1:5" x14ac:dyDescent="0.2">
      <c r="A6" s="8">
        <v>43556</v>
      </c>
      <c r="B6" s="9" t="s">
        <v>6</v>
      </c>
      <c r="C6" s="2"/>
      <c r="D6" s="10">
        <v>100</v>
      </c>
      <c r="E6" s="2" t="s">
        <v>8</v>
      </c>
    </row>
    <row r="7" spans="1:5" x14ac:dyDescent="0.2">
      <c r="A7" s="8">
        <v>43556</v>
      </c>
      <c r="B7" s="9" t="s">
        <v>6</v>
      </c>
      <c r="C7" s="2"/>
      <c r="D7" s="10">
        <v>45</v>
      </c>
      <c r="E7" s="2" t="s">
        <v>8</v>
      </c>
    </row>
    <row r="8" spans="1:5" x14ac:dyDescent="0.2">
      <c r="A8" s="8">
        <v>43557</v>
      </c>
      <c r="B8" s="9" t="s">
        <v>6</v>
      </c>
      <c r="C8" s="2"/>
      <c r="D8" s="10">
        <v>45</v>
      </c>
      <c r="E8" s="2" t="s">
        <v>8</v>
      </c>
    </row>
    <row r="9" spans="1:5" x14ac:dyDescent="0.2">
      <c r="A9" s="8">
        <v>43570</v>
      </c>
      <c r="B9" s="9" t="s">
        <v>6</v>
      </c>
      <c r="C9" s="2"/>
      <c r="D9" s="10">
        <v>50</v>
      </c>
      <c r="E9" s="2" t="s">
        <v>8</v>
      </c>
    </row>
    <row r="10" spans="1:5" x14ac:dyDescent="0.2">
      <c r="A10" s="8">
        <v>43584</v>
      </c>
      <c r="B10" s="9" t="s">
        <v>6</v>
      </c>
      <c r="C10" s="2"/>
      <c r="D10" s="10">
        <v>15</v>
      </c>
      <c r="E10" s="2" t="s">
        <v>8</v>
      </c>
    </row>
    <row r="11" spans="1:5" x14ac:dyDescent="0.2">
      <c r="A11" s="8">
        <v>43572</v>
      </c>
      <c r="B11" s="11" t="s">
        <v>1427</v>
      </c>
      <c r="C11" s="2"/>
      <c r="D11" s="12">
        <v>120</v>
      </c>
      <c r="E11" s="2" t="s">
        <v>1428</v>
      </c>
    </row>
    <row r="12" spans="1:5" x14ac:dyDescent="0.2">
      <c r="A12" s="8">
        <v>43572</v>
      </c>
      <c r="B12" s="11" t="s">
        <v>1429</v>
      </c>
      <c r="C12" s="2"/>
      <c r="D12" s="12">
        <v>1074</v>
      </c>
      <c r="E12" s="2" t="s">
        <v>1430</v>
      </c>
    </row>
    <row r="13" spans="1:5" x14ac:dyDescent="0.2">
      <c r="A13" s="8">
        <v>43585</v>
      </c>
      <c r="B13" s="11" t="s">
        <v>1429</v>
      </c>
      <c r="C13" s="2"/>
      <c r="D13" s="12">
        <v>168</v>
      </c>
      <c r="E13" s="2" t="s">
        <v>1431</v>
      </c>
    </row>
    <row r="14" spans="1:5" x14ac:dyDescent="0.2">
      <c r="A14" s="8">
        <v>43585</v>
      </c>
      <c r="B14" s="11" t="s">
        <v>23</v>
      </c>
      <c r="C14" s="2"/>
      <c r="D14" s="12">
        <v>297</v>
      </c>
      <c r="E14" s="2" t="s">
        <v>25</v>
      </c>
    </row>
    <row r="15" spans="1:5" x14ac:dyDescent="0.2">
      <c r="A15" s="8">
        <v>43572</v>
      </c>
      <c r="B15" s="11" t="s">
        <v>1432</v>
      </c>
      <c r="C15" s="2"/>
      <c r="D15" s="12">
        <v>60</v>
      </c>
      <c r="E15" s="2" t="s">
        <v>341</v>
      </c>
    </row>
    <row r="16" spans="1:5" x14ac:dyDescent="0.2">
      <c r="A16" s="8">
        <v>43585</v>
      </c>
      <c r="B16" s="11" t="s">
        <v>441</v>
      </c>
      <c r="C16" s="2"/>
      <c r="D16" s="12">
        <v>1656.3</v>
      </c>
      <c r="E16" s="2" t="s">
        <v>822</v>
      </c>
    </row>
    <row r="17" spans="1:5" x14ac:dyDescent="0.2">
      <c r="A17" s="8">
        <v>43567</v>
      </c>
      <c r="B17" s="2" t="s">
        <v>48</v>
      </c>
      <c r="C17" s="2"/>
      <c r="D17" s="10">
        <v>0.76</v>
      </c>
      <c r="E17" s="2" t="s">
        <v>52</v>
      </c>
    </row>
    <row r="18" spans="1:5" x14ac:dyDescent="0.2">
      <c r="A18" s="8">
        <v>43578</v>
      </c>
      <c r="B18" s="2" t="s">
        <v>48</v>
      </c>
      <c r="C18" s="2"/>
      <c r="D18" s="10">
        <v>51.18</v>
      </c>
      <c r="E18" s="2" t="s">
        <v>1270</v>
      </c>
    </row>
    <row r="19" spans="1:5" x14ac:dyDescent="0.2">
      <c r="A19" s="8">
        <v>43573</v>
      </c>
      <c r="B19" s="11" t="s">
        <v>1272</v>
      </c>
      <c r="C19" s="2"/>
      <c r="D19" s="12">
        <v>1090.75</v>
      </c>
      <c r="E19" s="2" t="s">
        <v>1433</v>
      </c>
    </row>
    <row r="20" spans="1:5" x14ac:dyDescent="0.2">
      <c r="A20" s="8">
        <v>43573</v>
      </c>
      <c r="B20" s="11" t="s">
        <v>60</v>
      </c>
      <c r="C20" s="2"/>
      <c r="D20" s="12">
        <v>177.98</v>
      </c>
      <c r="E20" s="2" t="s">
        <v>62</v>
      </c>
    </row>
    <row r="21" spans="1:5" x14ac:dyDescent="0.2">
      <c r="A21" s="8">
        <v>43572</v>
      </c>
      <c r="B21" s="11" t="s">
        <v>63</v>
      </c>
      <c r="C21" s="2"/>
      <c r="D21" s="12">
        <v>245.28</v>
      </c>
      <c r="E21" s="2" t="s">
        <v>65</v>
      </c>
    </row>
    <row r="22" spans="1:5" x14ac:dyDescent="0.2">
      <c r="A22" s="8">
        <v>43585</v>
      </c>
      <c r="B22" s="11" t="s">
        <v>63</v>
      </c>
      <c r="C22" s="2"/>
      <c r="D22" s="12">
        <v>228.05</v>
      </c>
      <c r="E22" s="2" t="s">
        <v>65</v>
      </c>
    </row>
    <row r="23" spans="1:5" x14ac:dyDescent="0.2">
      <c r="A23" s="8">
        <v>43585</v>
      </c>
      <c r="B23" s="11" t="s">
        <v>63</v>
      </c>
      <c r="C23" s="2"/>
      <c r="D23" s="12">
        <v>479.58</v>
      </c>
      <c r="E23" s="2" t="s">
        <v>65</v>
      </c>
    </row>
    <row r="24" spans="1:5" x14ac:dyDescent="0.2">
      <c r="A24" s="8">
        <v>43585</v>
      </c>
      <c r="B24" s="11" t="s">
        <v>453</v>
      </c>
      <c r="C24" s="2"/>
      <c r="D24" s="12">
        <v>12</v>
      </c>
      <c r="E24" s="2" t="s">
        <v>1434</v>
      </c>
    </row>
    <row r="25" spans="1:5" x14ac:dyDescent="0.2">
      <c r="A25" s="8">
        <v>43573</v>
      </c>
      <c r="B25" s="11" t="s">
        <v>66</v>
      </c>
      <c r="C25" s="2"/>
      <c r="D25" s="12">
        <v>806.4</v>
      </c>
      <c r="E25" s="2" t="s">
        <v>68</v>
      </c>
    </row>
    <row r="26" spans="1:5" x14ac:dyDescent="0.2">
      <c r="A26" s="8">
        <v>43585</v>
      </c>
      <c r="B26" s="11" t="s">
        <v>66</v>
      </c>
      <c r="C26" s="2"/>
      <c r="D26" s="12">
        <v>1326.32</v>
      </c>
      <c r="E26" s="2" t="s">
        <v>68</v>
      </c>
    </row>
    <row r="27" spans="1:5" x14ac:dyDescent="0.2">
      <c r="A27" s="8">
        <v>43572</v>
      </c>
      <c r="B27" s="11" t="s">
        <v>1145</v>
      </c>
      <c r="C27" s="2"/>
      <c r="D27" s="12">
        <v>684</v>
      </c>
      <c r="E27" s="2" t="s">
        <v>1435</v>
      </c>
    </row>
    <row r="28" spans="1:5" x14ac:dyDescent="0.2">
      <c r="A28" s="8">
        <v>43573</v>
      </c>
      <c r="B28" s="11" t="s">
        <v>466</v>
      </c>
      <c r="C28" s="2"/>
      <c r="D28" s="12">
        <v>186.97</v>
      </c>
      <c r="E28" s="2" t="s">
        <v>75</v>
      </c>
    </row>
    <row r="29" spans="1:5" x14ac:dyDescent="0.2">
      <c r="A29" s="8">
        <v>43585</v>
      </c>
      <c r="B29" s="11" t="s">
        <v>466</v>
      </c>
      <c r="C29" s="2"/>
      <c r="D29" s="12">
        <v>6783.5</v>
      </c>
      <c r="E29" s="2" t="s">
        <v>75</v>
      </c>
    </row>
    <row r="30" spans="1:5" x14ac:dyDescent="0.2">
      <c r="A30" s="8">
        <v>43585</v>
      </c>
      <c r="B30" s="11" t="s">
        <v>313</v>
      </c>
      <c r="C30" s="2"/>
      <c r="D30" s="12">
        <v>96.6</v>
      </c>
      <c r="E30" s="2" t="s">
        <v>1346</v>
      </c>
    </row>
    <row r="31" spans="1:5" x14ac:dyDescent="0.2">
      <c r="A31" s="8">
        <v>43572</v>
      </c>
      <c r="B31" s="11" t="s">
        <v>621</v>
      </c>
      <c r="C31" s="2"/>
      <c r="D31" s="12">
        <v>629.47</v>
      </c>
      <c r="E31" s="2" t="s">
        <v>1436</v>
      </c>
    </row>
    <row r="32" spans="1:5" x14ac:dyDescent="0.2">
      <c r="A32" s="8">
        <v>43556</v>
      </c>
      <c r="B32" s="2" t="s">
        <v>79</v>
      </c>
      <c r="C32" s="2"/>
      <c r="D32" s="10">
        <v>80.400000000000006</v>
      </c>
      <c r="E32" s="13" t="s">
        <v>81</v>
      </c>
    </row>
    <row r="33" spans="1:5" x14ac:dyDescent="0.2">
      <c r="A33" s="8">
        <v>43572</v>
      </c>
      <c r="B33" s="11" t="s">
        <v>82</v>
      </c>
      <c r="C33" s="2"/>
      <c r="D33" s="12">
        <v>60</v>
      </c>
      <c r="E33" s="2" t="s">
        <v>84</v>
      </c>
    </row>
    <row r="34" spans="1:5" x14ac:dyDescent="0.2">
      <c r="A34" s="8">
        <v>43585</v>
      </c>
      <c r="B34" s="11" t="s">
        <v>82</v>
      </c>
      <c r="C34" s="2"/>
      <c r="D34" s="12">
        <v>175.38</v>
      </c>
      <c r="E34" s="2" t="s">
        <v>84</v>
      </c>
    </row>
    <row r="35" spans="1:5" x14ac:dyDescent="0.2">
      <c r="A35" s="8">
        <v>43585</v>
      </c>
      <c r="B35" s="2" t="s">
        <v>1437</v>
      </c>
      <c r="C35" s="2"/>
      <c r="D35" s="12">
        <v>150</v>
      </c>
      <c r="E35" s="2" t="s">
        <v>1438</v>
      </c>
    </row>
    <row r="36" spans="1:5" x14ac:dyDescent="0.2">
      <c r="A36" s="8">
        <v>43578</v>
      </c>
      <c r="B36" s="2" t="s">
        <v>85</v>
      </c>
      <c r="C36" s="2"/>
      <c r="D36" s="10">
        <v>851.52</v>
      </c>
      <c r="E36" s="2" t="s">
        <v>87</v>
      </c>
    </row>
    <row r="37" spans="1:5" x14ac:dyDescent="0.2">
      <c r="A37" s="8">
        <v>43578</v>
      </c>
      <c r="B37" s="2" t="s">
        <v>85</v>
      </c>
      <c r="C37" s="2"/>
      <c r="D37" s="10">
        <v>842.11</v>
      </c>
      <c r="E37" s="2" t="s">
        <v>87</v>
      </c>
    </row>
    <row r="38" spans="1:5" x14ac:dyDescent="0.2">
      <c r="A38" s="8">
        <v>43578</v>
      </c>
      <c r="B38" s="2" t="s">
        <v>85</v>
      </c>
      <c r="C38" s="2"/>
      <c r="D38" s="10">
        <v>215.94</v>
      </c>
      <c r="E38" s="2" t="s">
        <v>87</v>
      </c>
    </row>
    <row r="39" spans="1:5" x14ac:dyDescent="0.2">
      <c r="A39" s="8">
        <v>43578</v>
      </c>
      <c r="B39" s="2" t="s">
        <v>85</v>
      </c>
      <c r="C39" s="2"/>
      <c r="D39" s="10">
        <v>215.7</v>
      </c>
      <c r="E39" s="2" t="s">
        <v>87</v>
      </c>
    </row>
    <row r="40" spans="1:5" x14ac:dyDescent="0.2">
      <c r="A40" s="8">
        <v>43572</v>
      </c>
      <c r="B40" s="11" t="s">
        <v>91</v>
      </c>
      <c r="C40" s="2"/>
      <c r="D40" s="12">
        <v>497.4</v>
      </c>
      <c r="E40" s="2" t="s">
        <v>1439</v>
      </c>
    </row>
    <row r="41" spans="1:5" x14ac:dyDescent="0.2">
      <c r="A41" s="8">
        <v>43585</v>
      </c>
      <c r="B41" s="11" t="s">
        <v>326</v>
      </c>
      <c r="C41" s="2"/>
      <c r="D41" s="12">
        <v>2700</v>
      </c>
      <c r="E41" s="2" t="s">
        <v>1440</v>
      </c>
    </row>
    <row r="42" spans="1:5" x14ac:dyDescent="0.2">
      <c r="A42" s="8">
        <v>43585</v>
      </c>
      <c r="B42" s="11" t="s">
        <v>1360</v>
      </c>
      <c r="C42" s="2"/>
      <c r="D42" s="10">
        <v>28545.65</v>
      </c>
      <c r="E42" s="2" t="s">
        <v>1441</v>
      </c>
    </row>
    <row r="43" spans="1:5" x14ac:dyDescent="0.2">
      <c r="A43" s="8">
        <v>43573</v>
      </c>
      <c r="B43" s="11" t="s">
        <v>477</v>
      </c>
      <c r="C43" s="2"/>
      <c r="D43" s="12">
        <v>14.3</v>
      </c>
      <c r="E43" s="2" t="s">
        <v>395</v>
      </c>
    </row>
    <row r="44" spans="1:5" x14ac:dyDescent="0.2">
      <c r="A44" s="8">
        <v>43566</v>
      </c>
      <c r="B44" s="2" t="s">
        <v>103</v>
      </c>
      <c r="C44" s="2"/>
      <c r="D44" s="10">
        <v>30</v>
      </c>
      <c r="E44" s="13" t="s">
        <v>331</v>
      </c>
    </row>
    <row r="45" spans="1:5" x14ac:dyDescent="0.2">
      <c r="A45" s="8">
        <v>43585</v>
      </c>
      <c r="B45" s="11" t="s">
        <v>106</v>
      </c>
      <c r="C45" s="2"/>
      <c r="D45" s="12">
        <v>88.9</v>
      </c>
      <c r="E45" s="2" t="s">
        <v>42</v>
      </c>
    </row>
    <row r="46" spans="1:5" x14ac:dyDescent="0.2">
      <c r="A46" s="8">
        <v>43585</v>
      </c>
      <c r="B46" s="11" t="s">
        <v>106</v>
      </c>
      <c r="C46" s="2"/>
      <c r="D46" s="12">
        <v>49.2</v>
      </c>
      <c r="E46" s="2" t="s">
        <v>42</v>
      </c>
    </row>
    <row r="47" spans="1:5" x14ac:dyDescent="0.2">
      <c r="A47" s="8">
        <v>43585</v>
      </c>
      <c r="B47" s="11" t="s">
        <v>108</v>
      </c>
      <c r="C47" s="2"/>
      <c r="D47" s="12">
        <v>85</v>
      </c>
      <c r="E47" s="2" t="s">
        <v>1442</v>
      </c>
    </row>
    <row r="48" spans="1:5" x14ac:dyDescent="0.2">
      <c r="A48" s="8">
        <v>43572</v>
      </c>
      <c r="B48" s="11" t="s">
        <v>333</v>
      </c>
      <c r="C48" s="2"/>
      <c r="D48" s="12">
        <v>411</v>
      </c>
      <c r="E48" s="2" t="s">
        <v>1443</v>
      </c>
    </row>
    <row r="49" spans="1:5" x14ac:dyDescent="0.2">
      <c r="A49" s="8">
        <v>43565</v>
      </c>
      <c r="B49" s="2" t="s">
        <v>1444</v>
      </c>
      <c r="C49" s="2"/>
      <c r="D49" s="10">
        <v>35.46</v>
      </c>
      <c r="E49" s="2" t="s">
        <v>1445</v>
      </c>
    </row>
    <row r="50" spans="1:5" x14ac:dyDescent="0.2">
      <c r="A50" s="8">
        <v>43572</v>
      </c>
      <c r="B50" s="11" t="s">
        <v>114</v>
      </c>
      <c r="C50" s="2"/>
      <c r="D50" s="12">
        <v>40.409999999999997</v>
      </c>
      <c r="E50" s="16" t="s">
        <v>116</v>
      </c>
    </row>
    <row r="51" spans="1:5" x14ac:dyDescent="0.2">
      <c r="A51" s="8">
        <v>43573</v>
      </c>
      <c r="B51" s="11" t="s">
        <v>114</v>
      </c>
      <c r="C51" s="2"/>
      <c r="D51" s="12">
        <v>52.74</v>
      </c>
      <c r="E51" s="16" t="s">
        <v>116</v>
      </c>
    </row>
    <row r="52" spans="1:5" x14ac:dyDescent="0.2">
      <c r="A52" s="8">
        <v>43564</v>
      </c>
      <c r="B52" s="2" t="s">
        <v>124</v>
      </c>
      <c r="C52" s="2"/>
      <c r="D52" s="10">
        <v>297.89999999999998</v>
      </c>
      <c r="E52" s="2" t="s">
        <v>126</v>
      </c>
    </row>
    <row r="53" spans="1:5" x14ac:dyDescent="0.2">
      <c r="A53" s="8">
        <v>43572</v>
      </c>
      <c r="B53" s="11" t="s">
        <v>955</v>
      </c>
      <c r="C53" s="2"/>
      <c r="D53" s="12">
        <v>165.66</v>
      </c>
      <c r="E53" s="2" t="s">
        <v>1446</v>
      </c>
    </row>
    <row r="54" spans="1:5" x14ac:dyDescent="0.2">
      <c r="A54" s="8">
        <v>43573</v>
      </c>
      <c r="B54" s="11" t="s">
        <v>1068</v>
      </c>
      <c r="C54" s="2"/>
      <c r="D54" s="12">
        <v>1350</v>
      </c>
      <c r="E54" s="2" t="s">
        <v>1447</v>
      </c>
    </row>
    <row r="55" spans="1:5" x14ac:dyDescent="0.2">
      <c r="A55" s="8">
        <v>43585</v>
      </c>
      <c r="B55" s="11" t="s">
        <v>127</v>
      </c>
      <c r="C55" s="2"/>
      <c r="D55" s="12">
        <v>15527.61</v>
      </c>
      <c r="E55" s="2" t="s">
        <v>1448</v>
      </c>
    </row>
    <row r="56" spans="1:5" x14ac:dyDescent="0.2">
      <c r="A56" s="8">
        <v>43556</v>
      </c>
      <c r="B56" s="2" t="s">
        <v>130</v>
      </c>
      <c r="C56" s="2"/>
      <c r="D56" s="10">
        <v>35.99</v>
      </c>
      <c r="E56" s="2" t="s">
        <v>844</v>
      </c>
    </row>
    <row r="57" spans="1:5" x14ac:dyDescent="0.2">
      <c r="A57" s="8">
        <v>43571</v>
      </c>
      <c r="B57" s="2" t="s">
        <v>1449</v>
      </c>
      <c r="C57" s="2"/>
      <c r="D57" s="10">
        <v>7</v>
      </c>
      <c r="E57" s="2" t="s">
        <v>1450</v>
      </c>
    </row>
    <row r="58" spans="1:5" x14ac:dyDescent="0.2">
      <c r="A58" s="8">
        <v>43572</v>
      </c>
      <c r="B58" s="11" t="s">
        <v>133</v>
      </c>
      <c r="C58" s="2"/>
      <c r="D58" s="12">
        <v>125</v>
      </c>
      <c r="E58" s="2" t="s">
        <v>341</v>
      </c>
    </row>
    <row r="59" spans="1:5" x14ac:dyDescent="0.2">
      <c r="A59" s="8">
        <v>43585</v>
      </c>
      <c r="B59" s="11" t="s">
        <v>133</v>
      </c>
      <c r="C59" s="2"/>
      <c r="D59" s="12">
        <v>125</v>
      </c>
      <c r="E59" s="2" t="s">
        <v>341</v>
      </c>
    </row>
    <row r="60" spans="1:5" x14ac:dyDescent="0.2">
      <c r="A60" s="8">
        <v>43572</v>
      </c>
      <c r="B60" s="11" t="s">
        <v>1451</v>
      </c>
      <c r="C60" s="2"/>
      <c r="D60" s="12">
        <v>390</v>
      </c>
      <c r="E60" s="2" t="s">
        <v>1452</v>
      </c>
    </row>
    <row r="61" spans="1:5" x14ac:dyDescent="0.2">
      <c r="A61" s="8">
        <v>43573</v>
      </c>
      <c r="B61" s="2" t="s">
        <v>1453</v>
      </c>
      <c r="C61" s="2"/>
      <c r="D61" s="10">
        <v>162</v>
      </c>
      <c r="E61" s="2" t="s">
        <v>1454</v>
      </c>
    </row>
    <row r="62" spans="1:5" x14ac:dyDescent="0.2">
      <c r="A62" s="8">
        <v>43572</v>
      </c>
      <c r="B62" s="11" t="s">
        <v>151</v>
      </c>
      <c r="C62" s="2"/>
      <c r="D62" s="12">
        <v>990</v>
      </c>
      <c r="E62" s="2" t="s">
        <v>1455</v>
      </c>
    </row>
    <row r="63" spans="1:5" x14ac:dyDescent="0.2">
      <c r="A63" s="8">
        <v>43573</v>
      </c>
      <c r="B63" s="11" t="s">
        <v>151</v>
      </c>
      <c r="C63" s="2"/>
      <c r="D63" s="12">
        <v>2920.8</v>
      </c>
      <c r="E63" s="2" t="s">
        <v>1456</v>
      </c>
    </row>
    <row r="64" spans="1:5" x14ac:dyDescent="0.2">
      <c r="A64" s="8">
        <v>43585</v>
      </c>
      <c r="B64" s="11" t="s">
        <v>151</v>
      </c>
      <c r="C64" s="2"/>
      <c r="D64" s="12">
        <v>1908.07</v>
      </c>
      <c r="E64" s="2" t="s">
        <v>1457</v>
      </c>
    </row>
    <row r="65" spans="1:5" x14ac:dyDescent="0.2">
      <c r="A65" s="8">
        <v>43573</v>
      </c>
      <c r="B65" s="11" t="s">
        <v>154</v>
      </c>
      <c r="C65" s="2"/>
      <c r="D65" s="12">
        <v>134</v>
      </c>
      <c r="E65" s="2" t="s">
        <v>156</v>
      </c>
    </row>
    <row r="66" spans="1:5" x14ac:dyDescent="0.2">
      <c r="A66" s="8">
        <v>43584</v>
      </c>
      <c r="B66" s="2" t="s">
        <v>157</v>
      </c>
      <c r="C66" s="2"/>
      <c r="D66" s="10">
        <v>197.76</v>
      </c>
      <c r="E66" s="2" t="s">
        <v>102</v>
      </c>
    </row>
    <row r="67" spans="1:5" x14ac:dyDescent="0.2">
      <c r="A67" s="8">
        <v>43579</v>
      </c>
      <c r="B67" s="2" t="s">
        <v>161</v>
      </c>
      <c r="C67" s="2"/>
      <c r="D67" s="10">
        <v>50398.17</v>
      </c>
      <c r="E67" s="2" t="s">
        <v>1458</v>
      </c>
    </row>
    <row r="68" spans="1:5" x14ac:dyDescent="0.2">
      <c r="A68" s="8">
        <v>43557</v>
      </c>
      <c r="B68" s="2" t="s">
        <v>163</v>
      </c>
      <c r="C68" s="2"/>
      <c r="D68" s="10">
        <v>30.98</v>
      </c>
      <c r="E68" s="2" t="s">
        <v>1376</v>
      </c>
    </row>
    <row r="69" spans="1:5" x14ac:dyDescent="0.2">
      <c r="A69" s="8">
        <v>43567</v>
      </c>
      <c r="B69" s="2" t="s">
        <v>163</v>
      </c>
      <c r="C69" s="2"/>
      <c r="D69" s="10">
        <v>245.24</v>
      </c>
      <c r="E69" s="2" t="s">
        <v>167</v>
      </c>
    </row>
    <row r="70" spans="1:5" x14ac:dyDescent="0.2">
      <c r="A70" s="8">
        <v>43585</v>
      </c>
      <c r="B70" s="2" t="s">
        <v>163</v>
      </c>
      <c r="C70" s="2"/>
      <c r="D70" s="10">
        <v>36</v>
      </c>
      <c r="E70" s="2" t="s">
        <v>1376</v>
      </c>
    </row>
    <row r="71" spans="1:5" x14ac:dyDescent="0.2">
      <c r="A71" s="8">
        <v>43567</v>
      </c>
      <c r="B71" s="2" t="s">
        <v>163</v>
      </c>
      <c r="C71" s="2"/>
      <c r="D71" s="10">
        <v>11.16</v>
      </c>
      <c r="E71" s="2" t="s">
        <v>1459</v>
      </c>
    </row>
    <row r="72" spans="1:5" x14ac:dyDescent="0.2">
      <c r="A72" s="8">
        <v>43563</v>
      </c>
      <c r="B72" s="2" t="s">
        <v>351</v>
      </c>
      <c r="C72" s="2"/>
      <c r="D72" s="10">
        <v>83.94</v>
      </c>
      <c r="E72" s="2" t="s">
        <v>1460</v>
      </c>
    </row>
    <row r="73" spans="1:5" x14ac:dyDescent="0.2">
      <c r="A73" s="8">
        <v>43570</v>
      </c>
      <c r="B73" s="2" t="s">
        <v>170</v>
      </c>
      <c r="C73" s="2"/>
      <c r="D73" s="10">
        <v>60.99</v>
      </c>
      <c r="E73" s="2" t="s">
        <v>126</v>
      </c>
    </row>
    <row r="74" spans="1:5" x14ac:dyDescent="0.2">
      <c r="A74" s="8">
        <v>43570</v>
      </c>
      <c r="B74" s="2" t="s">
        <v>179</v>
      </c>
      <c r="C74" s="2"/>
      <c r="D74" s="10">
        <v>15.44</v>
      </c>
      <c r="E74" s="2" t="s">
        <v>1290</v>
      </c>
    </row>
    <row r="75" spans="1:5" x14ac:dyDescent="0.2">
      <c r="A75" s="8">
        <v>43570</v>
      </c>
      <c r="B75" s="2" t="s">
        <v>179</v>
      </c>
      <c r="C75" s="2"/>
      <c r="D75" s="10">
        <v>15.29</v>
      </c>
      <c r="E75" s="2" t="s">
        <v>1290</v>
      </c>
    </row>
    <row r="76" spans="1:5" x14ac:dyDescent="0.2">
      <c r="A76" s="8">
        <v>43578</v>
      </c>
      <c r="B76" s="2" t="s">
        <v>182</v>
      </c>
      <c r="C76" s="2"/>
      <c r="D76" s="10">
        <v>59.99</v>
      </c>
      <c r="E76" s="2" t="s">
        <v>1461</v>
      </c>
    </row>
    <row r="77" spans="1:5" x14ac:dyDescent="0.2">
      <c r="A77" s="8">
        <v>43573</v>
      </c>
      <c r="B77" s="2" t="s">
        <v>1462</v>
      </c>
      <c r="C77" s="2"/>
      <c r="D77" s="10">
        <v>64.2</v>
      </c>
      <c r="E77" s="2" t="s">
        <v>1463</v>
      </c>
    </row>
    <row r="78" spans="1:5" x14ac:dyDescent="0.2">
      <c r="A78" s="8">
        <v>43556</v>
      </c>
      <c r="B78" s="2" t="s">
        <v>1464</v>
      </c>
      <c r="C78" s="2"/>
      <c r="D78" s="10">
        <v>68.5</v>
      </c>
      <c r="E78" s="2" t="s">
        <v>1465</v>
      </c>
    </row>
    <row r="79" spans="1:5" x14ac:dyDescent="0.2">
      <c r="A79" s="8">
        <v>43585</v>
      </c>
      <c r="B79" s="11" t="s">
        <v>364</v>
      </c>
      <c r="C79" s="2"/>
      <c r="D79" s="12">
        <v>346.66</v>
      </c>
      <c r="E79" s="2" t="s">
        <v>1466</v>
      </c>
    </row>
    <row r="80" spans="1:5" x14ac:dyDescent="0.2">
      <c r="A80" s="8">
        <v>43573</v>
      </c>
      <c r="B80" s="11" t="s">
        <v>369</v>
      </c>
      <c r="C80" s="2"/>
      <c r="D80" s="12">
        <v>722</v>
      </c>
      <c r="E80" s="2" t="s">
        <v>1467</v>
      </c>
    </row>
    <row r="81" spans="1:5" x14ac:dyDescent="0.2">
      <c r="A81" s="8">
        <v>43567</v>
      </c>
      <c r="B81" s="2" t="s">
        <v>194</v>
      </c>
      <c r="C81" s="2"/>
      <c r="D81" s="10">
        <v>52.2</v>
      </c>
      <c r="E81" s="2" t="s">
        <v>126</v>
      </c>
    </row>
    <row r="82" spans="1:5" x14ac:dyDescent="0.2">
      <c r="A82" s="8">
        <v>43573</v>
      </c>
      <c r="B82" s="2" t="s">
        <v>194</v>
      </c>
      <c r="C82" s="2"/>
      <c r="D82" s="10">
        <v>52.2</v>
      </c>
      <c r="E82" s="2" t="s">
        <v>126</v>
      </c>
    </row>
    <row r="83" spans="1:5" x14ac:dyDescent="0.2">
      <c r="A83" s="8">
        <v>43585</v>
      </c>
      <c r="B83" s="11" t="s">
        <v>197</v>
      </c>
      <c r="C83" s="2"/>
      <c r="D83" s="12">
        <v>7.24</v>
      </c>
      <c r="E83" s="2" t="s">
        <v>199</v>
      </c>
    </row>
    <row r="84" spans="1:5" x14ac:dyDescent="0.2">
      <c r="A84" s="8">
        <v>43556</v>
      </c>
      <c r="B84" s="2" t="s">
        <v>200</v>
      </c>
      <c r="C84" s="2"/>
      <c r="D84" s="10">
        <v>79847.399999999994</v>
      </c>
      <c r="E84" s="2" t="s">
        <v>1468</v>
      </c>
    </row>
    <row r="85" spans="1:5" x14ac:dyDescent="0.2">
      <c r="A85" s="8">
        <v>43572</v>
      </c>
      <c r="B85" s="11" t="s">
        <v>1469</v>
      </c>
      <c r="C85" s="2"/>
      <c r="D85" s="12">
        <v>3157.2</v>
      </c>
      <c r="E85" s="2" t="s">
        <v>1470</v>
      </c>
    </row>
    <row r="86" spans="1:5" x14ac:dyDescent="0.2">
      <c r="A86" s="8">
        <v>43573</v>
      </c>
      <c r="B86" s="11" t="s">
        <v>203</v>
      </c>
      <c r="C86" s="2"/>
      <c r="D86" s="12">
        <v>348</v>
      </c>
      <c r="E86" s="2" t="s">
        <v>1471</v>
      </c>
    </row>
    <row r="87" spans="1:5" x14ac:dyDescent="0.2">
      <c r="A87" s="8">
        <v>43567</v>
      </c>
      <c r="B87" s="2" t="s">
        <v>212</v>
      </c>
      <c r="C87" s="2"/>
      <c r="D87" s="10">
        <v>178.22</v>
      </c>
      <c r="E87" s="2" t="s">
        <v>214</v>
      </c>
    </row>
    <row r="88" spans="1:5" x14ac:dyDescent="0.2">
      <c r="A88" s="8">
        <v>43573</v>
      </c>
      <c r="B88" s="2" t="s">
        <v>212</v>
      </c>
      <c r="C88" s="2"/>
      <c r="D88" s="10">
        <v>12</v>
      </c>
      <c r="E88" s="2" t="s">
        <v>214</v>
      </c>
    </row>
    <row r="89" spans="1:5" x14ac:dyDescent="0.2">
      <c r="A89" s="8">
        <v>43585</v>
      </c>
      <c r="B89" s="2" t="s">
        <v>212</v>
      </c>
      <c r="C89" s="2"/>
      <c r="D89" s="10">
        <v>243.5</v>
      </c>
      <c r="E89" s="2" t="s">
        <v>214</v>
      </c>
    </row>
    <row r="90" spans="1:5" x14ac:dyDescent="0.2">
      <c r="A90" s="8">
        <v>43570</v>
      </c>
      <c r="B90" s="2" t="s">
        <v>216</v>
      </c>
      <c r="C90" s="2"/>
      <c r="D90" s="10">
        <v>1100.8</v>
      </c>
      <c r="E90" s="13" t="s">
        <v>388</v>
      </c>
    </row>
    <row r="91" spans="1:5" x14ac:dyDescent="0.2">
      <c r="A91" s="8">
        <v>43573</v>
      </c>
      <c r="B91" s="11" t="s">
        <v>392</v>
      </c>
      <c r="C91" s="2"/>
      <c r="D91" s="12">
        <v>717.6</v>
      </c>
      <c r="E91" s="2" t="s">
        <v>1472</v>
      </c>
    </row>
    <row r="92" spans="1:5" x14ac:dyDescent="0.2">
      <c r="A92" s="8">
        <v>43572</v>
      </c>
      <c r="B92" s="11" t="s">
        <v>228</v>
      </c>
      <c r="C92" s="2"/>
      <c r="D92" s="12">
        <v>452.57</v>
      </c>
      <c r="E92" s="16" t="s">
        <v>395</v>
      </c>
    </row>
    <row r="93" spans="1:5" x14ac:dyDescent="0.2">
      <c r="A93" s="8">
        <v>43573</v>
      </c>
      <c r="B93" s="11" t="s">
        <v>228</v>
      </c>
      <c r="C93" s="2"/>
      <c r="D93" s="12">
        <v>1847.73</v>
      </c>
      <c r="E93" s="16" t="s">
        <v>395</v>
      </c>
    </row>
    <row r="94" spans="1:5" x14ac:dyDescent="0.2">
      <c r="A94" s="8">
        <v>43585</v>
      </c>
      <c r="B94" s="11" t="s">
        <v>228</v>
      </c>
      <c r="C94" s="2"/>
      <c r="D94" s="12">
        <v>1505.56</v>
      </c>
      <c r="E94" s="16" t="s">
        <v>395</v>
      </c>
    </row>
    <row r="95" spans="1:5" x14ac:dyDescent="0.2">
      <c r="A95" s="8">
        <v>43572</v>
      </c>
      <c r="B95" s="2" t="s">
        <v>1473</v>
      </c>
      <c r="C95" s="2"/>
      <c r="D95" s="10">
        <v>181.14</v>
      </c>
      <c r="E95" s="2" t="s">
        <v>1474</v>
      </c>
    </row>
    <row r="96" spans="1:5" x14ac:dyDescent="0.2">
      <c r="A96" s="8">
        <v>43585</v>
      </c>
      <c r="B96" s="11" t="s">
        <v>396</v>
      </c>
      <c r="C96" s="2"/>
      <c r="D96" s="12">
        <v>143.35</v>
      </c>
      <c r="E96" s="2" t="s">
        <v>1475</v>
      </c>
    </row>
    <row r="97" spans="1:5" x14ac:dyDescent="0.2">
      <c r="A97" s="8">
        <v>43585</v>
      </c>
      <c r="B97" s="11" t="s">
        <v>240</v>
      </c>
      <c r="C97" s="2"/>
      <c r="D97" s="12">
        <v>16685.169999999998</v>
      </c>
      <c r="E97" s="2" t="s">
        <v>242</v>
      </c>
    </row>
    <row r="98" spans="1:5" x14ac:dyDescent="0.2">
      <c r="A98" s="8">
        <v>43573</v>
      </c>
      <c r="B98" s="11" t="s">
        <v>1106</v>
      </c>
      <c r="C98" s="2"/>
      <c r="D98" s="12">
        <v>120</v>
      </c>
      <c r="E98" s="2" t="s">
        <v>1476</v>
      </c>
    </row>
    <row r="99" spans="1:5" x14ac:dyDescent="0.2">
      <c r="A99" s="8">
        <v>43573</v>
      </c>
      <c r="B99" s="11" t="s">
        <v>248</v>
      </c>
      <c r="C99" s="2"/>
      <c r="D99" s="12">
        <v>621.07000000000005</v>
      </c>
      <c r="E99" s="2" t="s">
        <v>42</v>
      </c>
    </row>
    <row r="100" spans="1:5" x14ac:dyDescent="0.2">
      <c r="A100" s="8">
        <v>43573</v>
      </c>
      <c r="B100" s="11" t="s">
        <v>250</v>
      </c>
      <c r="C100" s="2"/>
      <c r="D100" s="12">
        <v>629.57000000000005</v>
      </c>
      <c r="E100" s="2" t="s">
        <v>42</v>
      </c>
    </row>
    <row r="101" spans="1:5" x14ac:dyDescent="0.2">
      <c r="A101" s="8">
        <v>43572</v>
      </c>
      <c r="B101" s="11" t="s">
        <v>254</v>
      </c>
      <c r="C101" s="2"/>
      <c r="D101" s="12">
        <v>74.64</v>
      </c>
      <c r="E101" s="2" t="s">
        <v>42</v>
      </c>
    </row>
    <row r="102" spans="1:5" x14ac:dyDescent="0.2">
      <c r="A102" s="8">
        <v>43573</v>
      </c>
      <c r="B102" s="11" t="s">
        <v>254</v>
      </c>
      <c r="C102" s="2"/>
      <c r="D102" s="12">
        <v>162.05000000000001</v>
      </c>
      <c r="E102" s="2" t="s">
        <v>42</v>
      </c>
    </row>
    <row r="103" spans="1:5" x14ac:dyDescent="0.2">
      <c r="A103" s="8">
        <v>43585</v>
      </c>
      <c r="B103" s="11" t="s">
        <v>254</v>
      </c>
      <c r="C103" s="2"/>
      <c r="D103" s="12">
        <v>38.47</v>
      </c>
      <c r="E103" s="2" t="s">
        <v>42</v>
      </c>
    </row>
    <row r="104" spans="1:5" x14ac:dyDescent="0.2">
      <c r="A104" s="8">
        <v>43585</v>
      </c>
      <c r="B104" s="11" t="s">
        <v>259</v>
      </c>
      <c r="C104" s="2"/>
      <c r="D104" s="12">
        <v>34</v>
      </c>
      <c r="E104" s="2" t="s">
        <v>261</v>
      </c>
    </row>
    <row r="105" spans="1:5" x14ac:dyDescent="0.2">
      <c r="A105" s="8">
        <v>43585</v>
      </c>
      <c r="B105" s="11" t="s">
        <v>264</v>
      </c>
      <c r="C105" s="2"/>
      <c r="D105" s="12">
        <v>636.63</v>
      </c>
      <c r="E105" s="2" t="s">
        <v>25</v>
      </c>
    </row>
    <row r="106" spans="1:5" x14ac:dyDescent="0.2">
      <c r="A106" s="8">
        <v>43578</v>
      </c>
      <c r="B106" s="2" t="s">
        <v>266</v>
      </c>
      <c r="C106" s="2"/>
      <c r="D106" s="10">
        <v>295.05</v>
      </c>
      <c r="E106" s="2" t="s">
        <v>126</v>
      </c>
    </row>
    <row r="107" spans="1:5" x14ac:dyDescent="0.2">
      <c r="A107" s="8">
        <v>43557</v>
      </c>
      <c r="B107" s="2" t="s">
        <v>410</v>
      </c>
      <c r="C107" s="2"/>
      <c r="D107" s="10">
        <v>102.84</v>
      </c>
      <c r="E107" s="2" t="s">
        <v>1477</v>
      </c>
    </row>
    <row r="108" spans="1:5" x14ac:dyDescent="0.2">
      <c r="A108" s="8">
        <v>43572</v>
      </c>
      <c r="B108" s="11" t="s">
        <v>688</v>
      </c>
      <c r="C108" s="2"/>
      <c r="D108" s="12">
        <v>667.56</v>
      </c>
      <c r="E108" s="2" t="s">
        <v>1478</v>
      </c>
    </row>
    <row r="109" spans="1:5" x14ac:dyDescent="0.2">
      <c r="A109" s="8">
        <v>43556</v>
      </c>
      <c r="B109" s="2" t="s">
        <v>883</v>
      </c>
      <c r="C109" s="2"/>
      <c r="D109" s="10">
        <v>2249.25</v>
      </c>
      <c r="E109" s="2" t="s">
        <v>279</v>
      </c>
    </row>
    <row r="110" spans="1:5" x14ac:dyDescent="0.2">
      <c r="A110" s="8">
        <v>43556</v>
      </c>
      <c r="B110" s="2" t="s">
        <v>883</v>
      </c>
      <c r="C110" s="2"/>
      <c r="D110" s="10">
        <v>362.3</v>
      </c>
      <c r="E110" s="2" t="s">
        <v>276</v>
      </c>
    </row>
    <row r="111" spans="1:5" x14ac:dyDescent="0.2">
      <c r="A111" s="8">
        <v>43556</v>
      </c>
      <c r="B111" s="2" t="s">
        <v>883</v>
      </c>
      <c r="C111" s="2"/>
      <c r="D111" s="10">
        <v>162.30000000000001</v>
      </c>
      <c r="E111" s="2" t="s">
        <v>275</v>
      </c>
    </row>
    <row r="112" spans="1:5" x14ac:dyDescent="0.2">
      <c r="A112" s="8">
        <v>43556</v>
      </c>
      <c r="B112" s="2" t="s">
        <v>883</v>
      </c>
      <c r="C112" s="2"/>
      <c r="D112" s="10">
        <v>882</v>
      </c>
      <c r="E112" s="2" t="s">
        <v>278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25"/>
  <sheetViews>
    <sheetView workbookViewId="0">
      <selection activeCell="H38" sqref="H38"/>
    </sheetView>
  </sheetViews>
  <sheetFormatPr baseColWidth="10" defaultRowHeight="16" x14ac:dyDescent="0.2"/>
  <cols>
    <col min="3" max="3" width="13.6640625" customWidth="1"/>
    <col min="5" max="5" width="36.33203125" customWidth="1"/>
  </cols>
  <sheetData>
    <row r="1" spans="1:5" x14ac:dyDescent="0.2">
      <c r="A1" s="1" t="s">
        <v>1425</v>
      </c>
      <c r="B1" s="2"/>
      <c r="C1" s="2"/>
      <c r="D1" s="2"/>
      <c r="E1" s="2"/>
    </row>
    <row r="2" spans="1:5" x14ac:dyDescent="0.2">
      <c r="A2" s="2"/>
      <c r="B2" s="2"/>
      <c r="C2" s="2"/>
      <c r="D2" s="2"/>
      <c r="E2" s="2"/>
    </row>
    <row r="3" spans="1:5" x14ac:dyDescent="0.2">
      <c r="A3" s="1" t="s">
        <v>1479</v>
      </c>
      <c r="B3" s="2"/>
      <c r="C3" s="2"/>
      <c r="D3" s="2"/>
      <c r="E3" s="2"/>
    </row>
    <row r="4" spans="1:5" x14ac:dyDescent="0.2">
      <c r="A4" s="2"/>
      <c r="B4" s="2"/>
      <c r="C4" s="2"/>
      <c r="D4" s="2"/>
      <c r="E4" s="2"/>
    </row>
    <row r="5" spans="1:5" ht="32" x14ac:dyDescent="0.2">
      <c r="A5" s="5" t="s">
        <v>2</v>
      </c>
      <c r="B5" s="6" t="s">
        <v>3</v>
      </c>
      <c r="C5" s="2"/>
      <c r="D5" s="15" t="s">
        <v>4</v>
      </c>
      <c r="E5" s="2"/>
    </row>
    <row r="6" spans="1:5" x14ac:dyDescent="0.2">
      <c r="A6" s="8">
        <v>43592</v>
      </c>
      <c r="B6" s="9" t="s">
        <v>6</v>
      </c>
      <c r="C6" s="2"/>
      <c r="D6" s="10">
        <v>178.2</v>
      </c>
      <c r="E6" s="2" t="s">
        <v>8</v>
      </c>
    </row>
    <row r="7" spans="1:5" x14ac:dyDescent="0.2">
      <c r="A7" s="8">
        <v>43592</v>
      </c>
      <c r="B7" s="9" t="s">
        <v>6</v>
      </c>
      <c r="C7" s="2"/>
      <c r="D7" s="10">
        <v>50</v>
      </c>
      <c r="E7" s="2" t="s">
        <v>8</v>
      </c>
    </row>
    <row r="8" spans="1:5" x14ac:dyDescent="0.2">
      <c r="A8" s="8">
        <v>43592</v>
      </c>
      <c r="B8" s="9" t="s">
        <v>6</v>
      </c>
      <c r="C8" s="2"/>
      <c r="D8" s="10">
        <v>50</v>
      </c>
      <c r="E8" s="2" t="s">
        <v>8</v>
      </c>
    </row>
    <row r="9" spans="1:5" x14ac:dyDescent="0.2">
      <c r="A9" s="8">
        <v>43592</v>
      </c>
      <c r="B9" s="9" t="s">
        <v>6</v>
      </c>
      <c r="C9" s="2"/>
      <c r="D9" s="10">
        <v>50</v>
      </c>
      <c r="E9" s="2" t="s">
        <v>8</v>
      </c>
    </row>
    <row r="10" spans="1:5" x14ac:dyDescent="0.2">
      <c r="A10" s="8">
        <v>43592</v>
      </c>
      <c r="B10" s="9" t="s">
        <v>6</v>
      </c>
      <c r="C10" s="2"/>
      <c r="D10" s="10">
        <v>50</v>
      </c>
      <c r="E10" s="2" t="s">
        <v>8</v>
      </c>
    </row>
    <row r="11" spans="1:5" x14ac:dyDescent="0.2">
      <c r="A11" s="8">
        <v>43592</v>
      </c>
      <c r="B11" s="9" t="s">
        <v>6</v>
      </c>
      <c r="C11" s="2"/>
      <c r="D11" s="10">
        <v>15</v>
      </c>
      <c r="E11" s="2" t="s">
        <v>8</v>
      </c>
    </row>
    <row r="12" spans="1:5" x14ac:dyDescent="0.2">
      <c r="A12" s="8">
        <v>43598</v>
      </c>
      <c r="B12" s="9" t="s">
        <v>6</v>
      </c>
      <c r="C12" s="2"/>
      <c r="D12" s="10">
        <v>50</v>
      </c>
      <c r="E12" s="2" t="s">
        <v>8</v>
      </c>
    </row>
    <row r="13" spans="1:5" x14ac:dyDescent="0.2">
      <c r="A13" s="8">
        <v>43598</v>
      </c>
      <c r="B13" s="9" t="s">
        <v>6</v>
      </c>
      <c r="C13" s="2"/>
      <c r="D13" s="10">
        <v>202</v>
      </c>
      <c r="E13" s="2" t="s">
        <v>8</v>
      </c>
    </row>
    <row r="14" spans="1:5" x14ac:dyDescent="0.2">
      <c r="A14" s="8">
        <v>43599</v>
      </c>
      <c r="B14" s="9" t="s">
        <v>6</v>
      </c>
      <c r="C14" s="2"/>
      <c r="D14" s="10">
        <v>100</v>
      </c>
      <c r="E14" s="2" t="s">
        <v>1480</v>
      </c>
    </row>
    <row r="15" spans="1:5" x14ac:dyDescent="0.2">
      <c r="A15" s="8">
        <v>43605</v>
      </c>
      <c r="B15" s="9" t="s">
        <v>6</v>
      </c>
      <c r="C15" s="2"/>
      <c r="D15" s="10">
        <v>50</v>
      </c>
      <c r="E15" s="2" t="s">
        <v>8</v>
      </c>
    </row>
    <row r="16" spans="1:5" x14ac:dyDescent="0.2">
      <c r="A16" s="8">
        <v>43599</v>
      </c>
      <c r="B16" s="2" t="s">
        <v>1481</v>
      </c>
      <c r="C16" s="2"/>
      <c r="D16" s="10">
        <v>250</v>
      </c>
      <c r="E16" s="2" t="s">
        <v>1480</v>
      </c>
    </row>
    <row r="17" spans="1:5" x14ac:dyDescent="0.2">
      <c r="A17" s="8">
        <v>43599</v>
      </c>
      <c r="B17" s="2" t="s">
        <v>1482</v>
      </c>
      <c r="C17" s="2"/>
      <c r="D17" s="10">
        <v>250</v>
      </c>
      <c r="E17" s="2" t="s">
        <v>1480</v>
      </c>
    </row>
    <row r="18" spans="1:5" x14ac:dyDescent="0.2">
      <c r="A18" s="8">
        <v>43613</v>
      </c>
      <c r="B18" s="2" t="s">
        <v>1483</v>
      </c>
      <c r="C18" s="2"/>
      <c r="D18" s="10">
        <v>150.91999999999999</v>
      </c>
      <c r="E18" s="2" t="s">
        <v>1484</v>
      </c>
    </row>
    <row r="19" spans="1:5" x14ac:dyDescent="0.2">
      <c r="A19" s="8">
        <v>43595</v>
      </c>
      <c r="B19" s="11" t="s">
        <v>1429</v>
      </c>
      <c r="C19" s="2"/>
      <c r="D19" s="12">
        <v>288</v>
      </c>
      <c r="E19" s="2" t="s">
        <v>1485</v>
      </c>
    </row>
    <row r="20" spans="1:5" x14ac:dyDescent="0.2">
      <c r="A20" s="8">
        <v>43609</v>
      </c>
      <c r="B20" s="11" t="s">
        <v>1429</v>
      </c>
      <c r="C20" s="2"/>
      <c r="D20" s="12">
        <v>966</v>
      </c>
      <c r="E20" s="2" t="s">
        <v>1486</v>
      </c>
    </row>
    <row r="21" spans="1:5" x14ac:dyDescent="0.2">
      <c r="A21" s="8">
        <v>43609</v>
      </c>
      <c r="B21" s="11" t="s">
        <v>23</v>
      </c>
      <c r="C21" s="2"/>
      <c r="D21" s="12">
        <v>297</v>
      </c>
      <c r="E21" s="2" t="s">
        <v>25</v>
      </c>
    </row>
    <row r="22" spans="1:5" x14ac:dyDescent="0.2">
      <c r="A22" s="8">
        <v>43586</v>
      </c>
      <c r="B22" s="2" t="s">
        <v>1487</v>
      </c>
      <c r="C22" s="2"/>
      <c r="D22" s="10">
        <v>4.99</v>
      </c>
      <c r="E22" s="2" t="s">
        <v>1488</v>
      </c>
    </row>
    <row r="23" spans="1:5" x14ac:dyDescent="0.2">
      <c r="A23" s="8">
        <v>43587</v>
      </c>
      <c r="B23" s="2" t="s">
        <v>1487</v>
      </c>
      <c r="C23" s="2"/>
      <c r="D23" s="10">
        <v>5.66</v>
      </c>
      <c r="E23" s="2" t="s">
        <v>1489</v>
      </c>
    </row>
    <row r="24" spans="1:5" x14ac:dyDescent="0.2">
      <c r="A24" s="8">
        <v>43587</v>
      </c>
      <c r="B24" s="2" t="s">
        <v>1487</v>
      </c>
      <c r="C24" s="2"/>
      <c r="D24" s="10">
        <v>31.05</v>
      </c>
      <c r="E24" s="2" t="s">
        <v>1490</v>
      </c>
    </row>
    <row r="25" spans="1:5" x14ac:dyDescent="0.2">
      <c r="A25" s="8">
        <v>43588</v>
      </c>
      <c r="B25" s="2" t="s">
        <v>1487</v>
      </c>
      <c r="C25" s="2"/>
      <c r="D25" s="10">
        <v>3.77</v>
      </c>
      <c r="E25" s="2" t="s">
        <v>1490</v>
      </c>
    </row>
    <row r="26" spans="1:5" x14ac:dyDescent="0.2">
      <c r="A26" s="8">
        <v>43592</v>
      </c>
      <c r="B26" s="2" t="s">
        <v>1487</v>
      </c>
      <c r="C26" s="2"/>
      <c r="D26" s="10">
        <v>21.11</v>
      </c>
      <c r="E26" s="2" t="s">
        <v>1490</v>
      </c>
    </row>
    <row r="27" spans="1:5" x14ac:dyDescent="0.2">
      <c r="A27" s="8">
        <v>43608</v>
      </c>
      <c r="B27" s="2" t="s">
        <v>1487</v>
      </c>
      <c r="C27" s="2"/>
      <c r="D27" s="10">
        <v>28</v>
      </c>
      <c r="E27" s="2" t="s">
        <v>1491</v>
      </c>
    </row>
    <row r="28" spans="1:5" x14ac:dyDescent="0.2">
      <c r="A28" s="8">
        <v>43609</v>
      </c>
      <c r="B28" s="2" t="s">
        <v>1487</v>
      </c>
      <c r="C28" s="2"/>
      <c r="D28" s="10">
        <v>29.3</v>
      </c>
      <c r="E28" s="2" t="s">
        <v>1492</v>
      </c>
    </row>
    <row r="29" spans="1:5" x14ac:dyDescent="0.2">
      <c r="A29" s="8">
        <v>43609</v>
      </c>
      <c r="B29" s="2" t="s">
        <v>1487</v>
      </c>
      <c r="C29" s="2"/>
      <c r="D29" s="10">
        <v>54.5</v>
      </c>
      <c r="E29" s="2" t="s">
        <v>1493</v>
      </c>
    </row>
    <row r="30" spans="1:5" x14ac:dyDescent="0.2">
      <c r="A30" s="8">
        <v>43607</v>
      </c>
      <c r="B30" s="2" t="s">
        <v>1494</v>
      </c>
      <c r="C30" s="2"/>
      <c r="D30" s="10">
        <v>500</v>
      </c>
      <c r="E30" s="2" t="s">
        <v>1495</v>
      </c>
    </row>
    <row r="31" spans="1:5" x14ac:dyDescent="0.2">
      <c r="A31" s="8">
        <v>43602</v>
      </c>
      <c r="B31" s="11" t="s">
        <v>296</v>
      </c>
      <c r="C31" s="2"/>
      <c r="D31" s="12">
        <v>411.65</v>
      </c>
      <c r="E31" s="2" t="s">
        <v>1496</v>
      </c>
    </row>
    <row r="32" spans="1:5" x14ac:dyDescent="0.2">
      <c r="A32" s="8">
        <v>43609</v>
      </c>
      <c r="B32" s="11" t="s">
        <v>439</v>
      </c>
      <c r="C32" s="2"/>
      <c r="D32" s="12">
        <v>5000</v>
      </c>
      <c r="E32" s="2" t="s">
        <v>141</v>
      </c>
    </row>
    <row r="33" spans="1:5" x14ac:dyDescent="0.2">
      <c r="A33" s="8">
        <v>43595</v>
      </c>
      <c r="B33" s="2" t="s">
        <v>48</v>
      </c>
      <c r="C33" s="2"/>
      <c r="D33" s="10">
        <v>42.66</v>
      </c>
      <c r="E33" s="2" t="s">
        <v>1270</v>
      </c>
    </row>
    <row r="34" spans="1:5" x14ac:dyDescent="0.2">
      <c r="A34" s="8">
        <v>43616</v>
      </c>
      <c r="B34" s="2" t="s">
        <v>48</v>
      </c>
      <c r="C34" s="2"/>
      <c r="D34" s="10">
        <v>30.86</v>
      </c>
      <c r="E34" s="2" t="s">
        <v>1270</v>
      </c>
    </row>
    <row r="35" spans="1:5" x14ac:dyDescent="0.2">
      <c r="A35" s="8">
        <v>43609</v>
      </c>
      <c r="B35" s="11" t="s">
        <v>60</v>
      </c>
      <c r="C35" s="2"/>
      <c r="D35" s="12">
        <v>343.74</v>
      </c>
      <c r="E35" s="2" t="s">
        <v>62</v>
      </c>
    </row>
    <row r="36" spans="1:5" x14ac:dyDescent="0.2">
      <c r="A36" s="8">
        <v>43595</v>
      </c>
      <c r="B36" s="11" t="s">
        <v>63</v>
      </c>
      <c r="C36" s="2"/>
      <c r="D36" s="12">
        <v>466.4</v>
      </c>
      <c r="E36" s="2" t="s">
        <v>65</v>
      </c>
    </row>
    <row r="37" spans="1:5" x14ac:dyDescent="0.2">
      <c r="A37" s="8">
        <v>43602</v>
      </c>
      <c r="B37" s="11" t="s">
        <v>63</v>
      </c>
      <c r="C37" s="2"/>
      <c r="D37" s="12">
        <v>218.93</v>
      </c>
      <c r="E37" s="2" t="s">
        <v>65</v>
      </c>
    </row>
    <row r="38" spans="1:5" x14ac:dyDescent="0.2">
      <c r="A38" s="8">
        <v>43609</v>
      </c>
      <c r="B38" s="11" t="s">
        <v>63</v>
      </c>
      <c r="C38" s="2"/>
      <c r="D38" s="12">
        <v>484.26</v>
      </c>
      <c r="E38" s="2" t="s">
        <v>65</v>
      </c>
    </row>
    <row r="39" spans="1:5" x14ac:dyDescent="0.2">
      <c r="A39" s="8">
        <v>43609</v>
      </c>
      <c r="B39" s="11" t="s">
        <v>1497</v>
      </c>
      <c r="C39" s="2"/>
      <c r="D39" s="12">
        <v>129.26</v>
      </c>
      <c r="E39" s="2" t="s">
        <v>42</v>
      </c>
    </row>
    <row r="40" spans="1:5" x14ac:dyDescent="0.2">
      <c r="A40" s="8">
        <v>43609</v>
      </c>
      <c r="B40" s="11" t="s">
        <v>66</v>
      </c>
      <c r="C40" s="2"/>
      <c r="D40" s="12">
        <v>884.22</v>
      </c>
      <c r="E40" s="2" t="s">
        <v>68</v>
      </c>
    </row>
    <row r="41" spans="1:5" x14ac:dyDescent="0.2">
      <c r="A41" s="8">
        <v>43609</v>
      </c>
      <c r="B41" s="2" t="s">
        <v>306</v>
      </c>
      <c r="C41" s="2"/>
      <c r="D41" s="10">
        <v>153.72</v>
      </c>
      <c r="E41" s="2" t="s">
        <v>126</v>
      </c>
    </row>
    <row r="42" spans="1:5" x14ac:dyDescent="0.2">
      <c r="A42" s="8">
        <v>43602</v>
      </c>
      <c r="B42" s="11" t="s">
        <v>466</v>
      </c>
      <c r="C42" s="2"/>
      <c r="D42" s="12">
        <v>2566.04</v>
      </c>
      <c r="E42" s="2" t="s">
        <v>75</v>
      </c>
    </row>
    <row r="43" spans="1:5" x14ac:dyDescent="0.2">
      <c r="A43" s="8">
        <v>43602</v>
      </c>
      <c r="B43" s="11" t="s">
        <v>76</v>
      </c>
      <c r="C43" s="2"/>
      <c r="D43" s="12">
        <v>9516.19</v>
      </c>
      <c r="E43" s="2" t="s">
        <v>822</v>
      </c>
    </row>
    <row r="44" spans="1:5" x14ac:dyDescent="0.2">
      <c r="A44" s="8">
        <v>43609</v>
      </c>
      <c r="B44" s="11" t="s">
        <v>76</v>
      </c>
      <c r="C44" s="2"/>
      <c r="D44" s="12">
        <v>2372.15</v>
      </c>
      <c r="E44" s="2" t="s">
        <v>822</v>
      </c>
    </row>
    <row r="45" spans="1:5" x14ac:dyDescent="0.2">
      <c r="A45" s="8">
        <v>43586</v>
      </c>
      <c r="B45" s="2" t="s">
        <v>79</v>
      </c>
      <c r="C45" s="2"/>
      <c r="D45" s="10">
        <v>80.400000000000006</v>
      </c>
      <c r="E45" s="13" t="s">
        <v>81</v>
      </c>
    </row>
    <row r="46" spans="1:5" x14ac:dyDescent="0.2">
      <c r="A46" s="8">
        <v>43609</v>
      </c>
      <c r="B46" s="11" t="s">
        <v>82</v>
      </c>
      <c r="C46" s="2"/>
      <c r="D46" s="12">
        <v>192.26</v>
      </c>
      <c r="E46" s="2" t="s">
        <v>84</v>
      </c>
    </row>
    <row r="47" spans="1:5" x14ac:dyDescent="0.2">
      <c r="A47" s="8">
        <v>43607</v>
      </c>
      <c r="B47" s="2" t="s">
        <v>85</v>
      </c>
      <c r="C47" s="2"/>
      <c r="D47" s="10">
        <v>141.51</v>
      </c>
      <c r="E47" s="2" t="s">
        <v>87</v>
      </c>
    </row>
    <row r="48" spans="1:5" x14ac:dyDescent="0.2">
      <c r="A48" s="8">
        <v>43607</v>
      </c>
      <c r="B48" s="2" t="s">
        <v>85</v>
      </c>
      <c r="C48" s="2"/>
      <c r="D48" s="10">
        <v>192.79</v>
      </c>
      <c r="E48" s="2" t="s">
        <v>87</v>
      </c>
    </row>
    <row r="49" spans="1:5" x14ac:dyDescent="0.2">
      <c r="A49" s="8">
        <v>43607</v>
      </c>
      <c r="B49" s="2" t="s">
        <v>85</v>
      </c>
      <c r="C49" s="2"/>
      <c r="D49" s="10">
        <v>662.61</v>
      </c>
      <c r="E49" s="2" t="s">
        <v>87</v>
      </c>
    </row>
    <row r="50" spans="1:5" x14ac:dyDescent="0.2">
      <c r="A50" s="8">
        <v>43607</v>
      </c>
      <c r="B50" s="2" t="s">
        <v>85</v>
      </c>
      <c r="C50" s="2"/>
      <c r="D50" s="10">
        <v>764.42</v>
      </c>
      <c r="E50" s="2" t="s">
        <v>87</v>
      </c>
    </row>
    <row r="51" spans="1:5" x14ac:dyDescent="0.2">
      <c r="A51" s="8">
        <v>43595</v>
      </c>
      <c r="B51" s="11" t="s">
        <v>91</v>
      </c>
      <c r="C51" s="2"/>
      <c r="D51" s="12">
        <v>527.4</v>
      </c>
      <c r="E51" s="2" t="s">
        <v>1498</v>
      </c>
    </row>
    <row r="52" spans="1:5" x14ac:dyDescent="0.2">
      <c r="A52" s="8">
        <v>43586</v>
      </c>
      <c r="B52" s="2" t="s">
        <v>1499</v>
      </c>
      <c r="C52" s="2"/>
      <c r="D52" s="10">
        <v>42.83</v>
      </c>
      <c r="E52" s="2" t="s">
        <v>1500</v>
      </c>
    </row>
    <row r="53" spans="1:5" x14ac:dyDescent="0.2">
      <c r="A53" s="8">
        <v>43599</v>
      </c>
      <c r="B53" s="2" t="s">
        <v>1501</v>
      </c>
      <c r="C53" s="2"/>
      <c r="D53" s="10">
        <v>250</v>
      </c>
      <c r="E53" s="2" t="s">
        <v>1480</v>
      </c>
    </row>
    <row r="54" spans="1:5" x14ac:dyDescent="0.2">
      <c r="A54" s="8">
        <v>43609</v>
      </c>
      <c r="B54" s="11" t="s">
        <v>97</v>
      </c>
      <c r="C54" s="2"/>
      <c r="D54" s="12">
        <v>44.1</v>
      </c>
      <c r="E54" s="2" t="s">
        <v>329</v>
      </c>
    </row>
    <row r="55" spans="1:5" x14ac:dyDescent="0.2">
      <c r="A55" s="8">
        <v>43595</v>
      </c>
      <c r="B55" s="2" t="s">
        <v>103</v>
      </c>
      <c r="C55" s="2"/>
      <c r="D55" s="10">
        <v>30</v>
      </c>
      <c r="E55" s="13" t="s">
        <v>331</v>
      </c>
    </row>
    <row r="56" spans="1:5" x14ac:dyDescent="0.2">
      <c r="A56" s="8">
        <v>43595</v>
      </c>
      <c r="B56" s="11" t="s">
        <v>106</v>
      </c>
      <c r="C56" s="2"/>
      <c r="D56" s="12">
        <v>508.3</v>
      </c>
      <c r="E56" s="2" t="s">
        <v>42</v>
      </c>
    </row>
    <row r="57" spans="1:5" x14ac:dyDescent="0.2">
      <c r="A57" s="8">
        <v>43605</v>
      </c>
      <c r="B57" s="2" t="s">
        <v>1502</v>
      </c>
      <c r="C57" s="2"/>
      <c r="D57" s="10">
        <v>250</v>
      </c>
      <c r="E57" s="2" t="s">
        <v>1480</v>
      </c>
    </row>
    <row r="58" spans="1:5" x14ac:dyDescent="0.2">
      <c r="A58" s="8">
        <v>43609</v>
      </c>
      <c r="B58" s="11" t="s">
        <v>114</v>
      </c>
      <c r="C58" s="2"/>
      <c r="D58" s="12">
        <v>112.95</v>
      </c>
      <c r="E58" s="16" t="s">
        <v>116</v>
      </c>
    </row>
    <row r="59" spans="1:5" x14ac:dyDescent="0.2">
      <c r="A59" s="8">
        <v>43595</v>
      </c>
      <c r="B59" s="2" t="s">
        <v>338</v>
      </c>
      <c r="C59" s="2"/>
      <c r="D59" s="10">
        <v>250</v>
      </c>
      <c r="E59" s="2" t="s">
        <v>1480</v>
      </c>
    </row>
    <row r="60" spans="1:5" x14ac:dyDescent="0.2">
      <c r="A60" s="8">
        <v>43595</v>
      </c>
      <c r="B60" s="2" t="s">
        <v>124</v>
      </c>
      <c r="C60" s="2"/>
      <c r="D60" s="10">
        <v>294.70999999999998</v>
      </c>
      <c r="E60" s="2" t="s">
        <v>126</v>
      </c>
    </row>
    <row r="61" spans="1:5" x14ac:dyDescent="0.2">
      <c r="A61" s="8">
        <v>43609</v>
      </c>
      <c r="B61" s="11" t="s">
        <v>1503</v>
      </c>
      <c r="C61" s="2"/>
      <c r="D61" s="12">
        <v>137.5</v>
      </c>
      <c r="E61" s="2" t="s">
        <v>1504</v>
      </c>
    </row>
    <row r="62" spans="1:5" x14ac:dyDescent="0.2">
      <c r="A62" s="8">
        <v>43602</v>
      </c>
      <c r="B62" s="11" t="s">
        <v>127</v>
      </c>
      <c r="C62" s="2"/>
      <c r="D62" s="12">
        <v>14432</v>
      </c>
      <c r="E62" s="2" t="s">
        <v>1505</v>
      </c>
    </row>
    <row r="63" spans="1:5" x14ac:dyDescent="0.2">
      <c r="A63" s="8">
        <v>43602</v>
      </c>
      <c r="B63" s="11" t="s">
        <v>1506</v>
      </c>
      <c r="C63" s="2"/>
      <c r="D63" s="12">
        <v>337.2</v>
      </c>
      <c r="E63" s="2" t="s">
        <v>1507</v>
      </c>
    </row>
    <row r="64" spans="1:5" x14ac:dyDescent="0.2">
      <c r="A64" s="8">
        <v>43586</v>
      </c>
      <c r="B64" s="2" t="s">
        <v>130</v>
      </c>
      <c r="C64" s="2"/>
      <c r="D64" s="10">
        <v>35.99</v>
      </c>
      <c r="E64" s="2" t="s">
        <v>844</v>
      </c>
    </row>
    <row r="65" spans="1:5" x14ac:dyDescent="0.2">
      <c r="A65" s="8">
        <v>43602</v>
      </c>
      <c r="B65" s="11" t="s">
        <v>1508</v>
      </c>
      <c r="C65" s="2"/>
      <c r="D65" s="12">
        <v>846</v>
      </c>
      <c r="E65" s="2" t="s">
        <v>1509</v>
      </c>
    </row>
    <row r="66" spans="1:5" x14ac:dyDescent="0.2">
      <c r="A66" s="8">
        <v>43594</v>
      </c>
      <c r="B66" s="2" t="s">
        <v>1510</v>
      </c>
      <c r="C66" s="2"/>
      <c r="D66" s="10">
        <v>72.489999999999995</v>
      </c>
      <c r="E66" s="2" t="s">
        <v>1511</v>
      </c>
    </row>
    <row r="67" spans="1:5" x14ac:dyDescent="0.2">
      <c r="A67" s="8">
        <v>43609</v>
      </c>
      <c r="B67" s="11" t="s">
        <v>139</v>
      </c>
      <c r="C67" s="2"/>
      <c r="D67" s="12">
        <v>6338</v>
      </c>
      <c r="E67" s="2" t="s">
        <v>141</v>
      </c>
    </row>
    <row r="68" spans="1:5" x14ac:dyDescent="0.2">
      <c r="A68" s="8">
        <v>43609</v>
      </c>
      <c r="B68" s="11" t="s">
        <v>497</v>
      </c>
      <c r="C68" s="2"/>
      <c r="D68" s="12">
        <v>600</v>
      </c>
      <c r="E68" s="2" t="s">
        <v>141</v>
      </c>
    </row>
    <row r="69" spans="1:5" x14ac:dyDescent="0.2">
      <c r="A69" s="8">
        <v>43609</v>
      </c>
      <c r="B69" s="11" t="s">
        <v>151</v>
      </c>
      <c r="C69" s="2"/>
      <c r="D69" s="12">
        <v>1665.6</v>
      </c>
      <c r="E69" s="2" t="s">
        <v>1512</v>
      </c>
    </row>
    <row r="70" spans="1:5" x14ac:dyDescent="0.2">
      <c r="A70" s="8">
        <v>43602</v>
      </c>
      <c r="B70" s="11" t="s">
        <v>154</v>
      </c>
      <c r="C70" s="2"/>
      <c r="D70" s="12">
        <v>151</v>
      </c>
      <c r="E70" s="2" t="s">
        <v>156</v>
      </c>
    </row>
    <row r="71" spans="1:5" x14ac:dyDescent="0.2">
      <c r="A71" s="8">
        <v>43613</v>
      </c>
      <c r="B71" s="2" t="s">
        <v>157</v>
      </c>
      <c r="C71" s="2"/>
      <c r="D71" s="10">
        <v>197.76</v>
      </c>
      <c r="E71" s="2" t="s">
        <v>102</v>
      </c>
    </row>
    <row r="72" spans="1:5" x14ac:dyDescent="0.2">
      <c r="A72" s="8">
        <v>43609</v>
      </c>
      <c r="B72" s="11" t="s">
        <v>159</v>
      </c>
      <c r="C72" s="2"/>
      <c r="D72" s="12">
        <v>449.99</v>
      </c>
      <c r="E72" s="2" t="s">
        <v>1513</v>
      </c>
    </row>
    <row r="73" spans="1:5" x14ac:dyDescent="0.2">
      <c r="A73" s="8">
        <v>43594</v>
      </c>
      <c r="B73" s="2" t="s">
        <v>161</v>
      </c>
      <c r="C73" s="2"/>
      <c r="D73" s="10">
        <v>25</v>
      </c>
      <c r="E73" s="2" t="s">
        <v>1514</v>
      </c>
    </row>
    <row r="74" spans="1:5" x14ac:dyDescent="0.2">
      <c r="A74" s="8">
        <v>43600</v>
      </c>
      <c r="B74" s="2" t="s">
        <v>161</v>
      </c>
      <c r="C74" s="2"/>
      <c r="D74" s="10">
        <v>-25</v>
      </c>
      <c r="E74" s="2" t="s">
        <v>1515</v>
      </c>
    </row>
    <row r="75" spans="1:5" x14ac:dyDescent="0.2">
      <c r="A75" s="8">
        <v>43605</v>
      </c>
      <c r="B75" s="2" t="s">
        <v>161</v>
      </c>
      <c r="C75" s="2"/>
      <c r="D75" s="10">
        <v>49120.41</v>
      </c>
      <c r="E75" s="2" t="s">
        <v>1516</v>
      </c>
    </row>
    <row r="76" spans="1:5" x14ac:dyDescent="0.2">
      <c r="A76" s="8">
        <v>43616</v>
      </c>
      <c r="B76" s="2" t="s">
        <v>161</v>
      </c>
      <c r="C76" s="2"/>
      <c r="D76" s="10">
        <v>142775</v>
      </c>
      <c r="E76" s="2" t="s">
        <v>1517</v>
      </c>
    </row>
    <row r="77" spans="1:5" x14ac:dyDescent="0.2">
      <c r="A77" s="8">
        <v>43600</v>
      </c>
      <c r="B77" s="2" t="s">
        <v>163</v>
      </c>
      <c r="C77" s="2"/>
      <c r="D77" s="10">
        <v>234.78</v>
      </c>
      <c r="E77" s="2" t="s">
        <v>167</v>
      </c>
    </row>
    <row r="78" spans="1:5" x14ac:dyDescent="0.2">
      <c r="A78" s="8">
        <v>43595</v>
      </c>
      <c r="B78" s="2" t="s">
        <v>163</v>
      </c>
      <c r="C78" s="2"/>
      <c r="D78" s="10">
        <v>11.43</v>
      </c>
      <c r="E78" s="2" t="s">
        <v>1514</v>
      </c>
    </row>
    <row r="79" spans="1:5" x14ac:dyDescent="0.2">
      <c r="A79" s="8">
        <v>43600</v>
      </c>
      <c r="B79" s="2" t="s">
        <v>170</v>
      </c>
      <c r="C79" s="2"/>
      <c r="D79" s="10">
        <v>0.61</v>
      </c>
      <c r="E79" s="2" t="s">
        <v>126</v>
      </c>
    </row>
    <row r="80" spans="1:5" x14ac:dyDescent="0.2">
      <c r="A80" s="8">
        <v>43599</v>
      </c>
      <c r="B80" s="2" t="s">
        <v>1518</v>
      </c>
      <c r="C80" s="2"/>
      <c r="D80" s="10">
        <v>250</v>
      </c>
      <c r="E80" s="2" t="s">
        <v>1519</v>
      </c>
    </row>
    <row r="81" spans="1:5" x14ac:dyDescent="0.2">
      <c r="A81" s="8">
        <v>43600</v>
      </c>
      <c r="B81" s="2" t="s">
        <v>179</v>
      </c>
      <c r="C81" s="2"/>
      <c r="D81" s="10">
        <v>15.44</v>
      </c>
      <c r="E81" s="2" t="s">
        <v>1290</v>
      </c>
    </row>
    <row r="82" spans="1:5" x14ac:dyDescent="0.2">
      <c r="A82" s="8">
        <v>43600</v>
      </c>
      <c r="B82" s="2" t="s">
        <v>179</v>
      </c>
      <c r="C82" s="2"/>
      <c r="D82" s="10">
        <v>15.29</v>
      </c>
      <c r="E82" s="2" t="s">
        <v>1290</v>
      </c>
    </row>
    <row r="83" spans="1:5" x14ac:dyDescent="0.2">
      <c r="A83" s="8">
        <v>43595</v>
      </c>
      <c r="B83" s="11" t="s">
        <v>359</v>
      </c>
      <c r="C83" s="2"/>
      <c r="D83" s="12">
        <v>730.6</v>
      </c>
      <c r="E83" s="2" t="s">
        <v>329</v>
      </c>
    </row>
    <row r="84" spans="1:5" x14ac:dyDescent="0.2">
      <c r="A84" s="8">
        <v>43602</v>
      </c>
      <c r="B84" s="11" t="s">
        <v>660</v>
      </c>
      <c r="C84" s="2"/>
      <c r="D84" s="12">
        <v>4221.96</v>
      </c>
      <c r="E84" s="2" t="s">
        <v>1390</v>
      </c>
    </row>
    <row r="85" spans="1:5" x14ac:dyDescent="0.2">
      <c r="A85" s="8">
        <v>43605</v>
      </c>
      <c r="B85" s="2" t="s">
        <v>1520</v>
      </c>
      <c r="C85" s="2"/>
      <c r="D85" s="10">
        <v>45</v>
      </c>
      <c r="E85" s="2" t="s">
        <v>1521</v>
      </c>
    </row>
    <row r="86" spans="1:5" x14ac:dyDescent="0.2">
      <c r="A86" s="8">
        <v>43592</v>
      </c>
      <c r="B86" s="2" t="s">
        <v>188</v>
      </c>
      <c r="C86" s="2"/>
      <c r="D86" s="10">
        <v>168.67</v>
      </c>
      <c r="E86" s="2" t="s">
        <v>771</v>
      </c>
    </row>
    <row r="87" spans="1:5" x14ac:dyDescent="0.2">
      <c r="A87" s="8">
        <v>43605</v>
      </c>
      <c r="B87" s="2" t="s">
        <v>188</v>
      </c>
      <c r="C87" s="2"/>
      <c r="D87" s="10">
        <v>106.12</v>
      </c>
      <c r="E87" s="2" t="s">
        <v>771</v>
      </c>
    </row>
    <row r="88" spans="1:5" x14ac:dyDescent="0.2">
      <c r="A88" s="8">
        <v>43595</v>
      </c>
      <c r="B88" s="2" t="s">
        <v>194</v>
      </c>
      <c r="C88" s="2"/>
      <c r="D88" s="10">
        <v>52.2</v>
      </c>
      <c r="E88" s="2" t="s">
        <v>126</v>
      </c>
    </row>
    <row r="89" spans="1:5" x14ac:dyDescent="0.2">
      <c r="A89" s="8">
        <v>43605</v>
      </c>
      <c r="B89" s="2" t="s">
        <v>194</v>
      </c>
      <c r="C89" s="2"/>
      <c r="D89" s="10">
        <v>52.2</v>
      </c>
      <c r="E89" s="2" t="s">
        <v>126</v>
      </c>
    </row>
    <row r="90" spans="1:5" x14ac:dyDescent="0.2">
      <c r="A90" s="8">
        <v>43602</v>
      </c>
      <c r="B90" s="11" t="s">
        <v>197</v>
      </c>
      <c r="C90" s="2"/>
      <c r="D90" s="12">
        <v>7.24</v>
      </c>
      <c r="E90" s="2" t="s">
        <v>199</v>
      </c>
    </row>
    <row r="91" spans="1:5" x14ac:dyDescent="0.2">
      <c r="A91" s="8">
        <v>43609</v>
      </c>
      <c r="B91" s="11" t="s">
        <v>527</v>
      </c>
      <c r="C91" s="2"/>
      <c r="D91" s="12">
        <v>9380.5</v>
      </c>
      <c r="E91" s="2" t="s">
        <v>141</v>
      </c>
    </row>
    <row r="92" spans="1:5" x14ac:dyDescent="0.2">
      <c r="A92" s="8">
        <v>43602</v>
      </c>
      <c r="B92" s="11" t="s">
        <v>203</v>
      </c>
      <c r="C92" s="2"/>
      <c r="D92" s="12">
        <v>142.80000000000001</v>
      </c>
      <c r="E92" s="2" t="s">
        <v>1522</v>
      </c>
    </row>
    <row r="93" spans="1:5" x14ac:dyDescent="0.2">
      <c r="A93" s="8">
        <v>43595</v>
      </c>
      <c r="B93" s="11" t="s">
        <v>675</v>
      </c>
      <c r="C93" s="2"/>
      <c r="D93" s="12">
        <v>374.28</v>
      </c>
      <c r="E93" s="2" t="s">
        <v>1523</v>
      </c>
    </row>
    <row r="94" spans="1:5" x14ac:dyDescent="0.2">
      <c r="A94" s="8">
        <v>43609</v>
      </c>
      <c r="B94" s="11" t="s">
        <v>675</v>
      </c>
      <c r="C94" s="2"/>
      <c r="D94" s="12">
        <v>31.82</v>
      </c>
      <c r="E94" s="2" t="s">
        <v>1524</v>
      </c>
    </row>
    <row r="95" spans="1:5" x14ac:dyDescent="0.2">
      <c r="A95" s="8">
        <v>43601</v>
      </c>
      <c r="B95" s="2" t="s">
        <v>212</v>
      </c>
      <c r="C95" s="2"/>
      <c r="D95" s="10">
        <v>178.22</v>
      </c>
      <c r="E95" s="2" t="s">
        <v>214</v>
      </c>
    </row>
    <row r="96" spans="1:5" x14ac:dyDescent="0.2">
      <c r="A96" s="8">
        <v>43600</v>
      </c>
      <c r="B96" s="2" t="s">
        <v>216</v>
      </c>
      <c r="C96" s="2"/>
      <c r="D96" s="10">
        <v>1100.8</v>
      </c>
      <c r="E96" s="13" t="s">
        <v>388</v>
      </c>
    </row>
    <row r="97" spans="1:5" x14ac:dyDescent="0.2">
      <c r="A97" s="8">
        <v>43605</v>
      </c>
      <c r="B97" s="2" t="s">
        <v>389</v>
      </c>
      <c r="C97" s="2"/>
      <c r="D97" s="10">
        <v>427</v>
      </c>
      <c r="E97" s="2" t="s">
        <v>1525</v>
      </c>
    </row>
    <row r="98" spans="1:5" x14ac:dyDescent="0.2">
      <c r="A98" s="8">
        <v>43609</v>
      </c>
      <c r="B98" s="2" t="s">
        <v>1526</v>
      </c>
      <c r="C98" s="2"/>
      <c r="D98" s="10">
        <v>-9.06</v>
      </c>
      <c r="E98" s="16" t="s">
        <v>395</v>
      </c>
    </row>
    <row r="99" spans="1:5" x14ac:dyDescent="0.2">
      <c r="A99" s="8">
        <v>43609</v>
      </c>
      <c r="B99" s="11" t="s">
        <v>228</v>
      </c>
      <c r="C99" s="2"/>
      <c r="D99" s="12">
        <v>2975.9</v>
      </c>
      <c r="E99" s="16" t="s">
        <v>395</v>
      </c>
    </row>
    <row r="100" spans="1:5" x14ac:dyDescent="0.2">
      <c r="A100" s="8">
        <v>43613</v>
      </c>
      <c r="B100" s="2" t="s">
        <v>1527</v>
      </c>
      <c r="C100" s="2"/>
      <c r="D100" s="10">
        <v>9.06</v>
      </c>
      <c r="E100" s="16" t="s">
        <v>395</v>
      </c>
    </row>
    <row r="101" spans="1:5" x14ac:dyDescent="0.2">
      <c r="A101" s="8">
        <v>43609</v>
      </c>
      <c r="B101" s="11" t="s">
        <v>237</v>
      </c>
      <c r="C101" s="2"/>
      <c r="D101" s="12">
        <v>204</v>
      </c>
      <c r="E101" s="2" t="s">
        <v>1528</v>
      </c>
    </row>
    <row r="102" spans="1:5" x14ac:dyDescent="0.2">
      <c r="A102" s="8">
        <v>43602</v>
      </c>
      <c r="B102" s="11" t="s">
        <v>240</v>
      </c>
      <c r="C102" s="2"/>
      <c r="D102" s="11">
        <v>16072.98</v>
      </c>
      <c r="E102" s="2" t="s">
        <v>242</v>
      </c>
    </row>
    <row r="103" spans="1:5" x14ac:dyDescent="0.2">
      <c r="A103" s="8">
        <v>43595</v>
      </c>
      <c r="B103" s="11" t="s">
        <v>1529</v>
      </c>
      <c r="C103" s="2"/>
      <c r="D103" s="12">
        <v>70.66</v>
      </c>
      <c r="E103" s="2" t="s">
        <v>1530</v>
      </c>
    </row>
    <row r="104" spans="1:5" x14ac:dyDescent="0.2">
      <c r="A104" s="8">
        <v>43609</v>
      </c>
      <c r="B104" s="11" t="s">
        <v>1305</v>
      </c>
      <c r="C104" s="2"/>
      <c r="D104" s="12">
        <v>96</v>
      </c>
      <c r="E104" s="2" t="s">
        <v>1531</v>
      </c>
    </row>
    <row r="105" spans="1:5" x14ac:dyDescent="0.2">
      <c r="A105" s="8">
        <v>43609</v>
      </c>
      <c r="B105" s="11" t="s">
        <v>248</v>
      </c>
      <c r="C105" s="2"/>
      <c r="D105" s="12">
        <v>64.91</v>
      </c>
      <c r="E105" s="2" t="s">
        <v>42</v>
      </c>
    </row>
    <row r="106" spans="1:5" x14ac:dyDescent="0.2">
      <c r="A106" s="8">
        <v>43602</v>
      </c>
      <c r="B106" s="11" t="s">
        <v>250</v>
      </c>
      <c r="C106" s="2"/>
      <c r="D106" s="12">
        <v>7.39</v>
      </c>
      <c r="E106" s="2" t="s">
        <v>42</v>
      </c>
    </row>
    <row r="107" spans="1:5" x14ac:dyDescent="0.2">
      <c r="A107" s="8">
        <v>43609</v>
      </c>
      <c r="B107" s="11" t="s">
        <v>250</v>
      </c>
      <c r="C107" s="2"/>
      <c r="D107" s="12">
        <v>447.51</v>
      </c>
      <c r="E107" s="2" t="s">
        <v>42</v>
      </c>
    </row>
    <row r="108" spans="1:5" x14ac:dyDescent="0.2">
      <c r="A108" s="8">
        <v>43595</v>
      </c>
      <c r="B108" s="11" t="s">
        <v>254</v>
      </c>
      <c r="C108" s="2"/>
      <c r="D108" s="12">
        <v>288.22000000000003</v>
      </c>
      <c r="E108" s="2" t="s">
        <v>42</v>
      </c>
    </row>
    <row r="109" spans="1:5" x14ac:dyDescent="0.2">
      <c r="A109" s="8">
        <v>43602</v>
      </c>
      <c r="B109" s="11" t="s">
        <v>254</v>
      </c>
      <c r="C109" s="2"/>
      <c r="D109" s="12">
        <v>84.5</v>
      </c>
      <c r="E109" s="2" t="s">
        <v>42</v>
      </c>
    </row>
    <row r="110" spans="1:5" x14ac:dyDescent="0.2">
      <c r="A110" s="8">
        <v>43609</v>
      </c>
      <c r="B110" s="11" t="s">
        <v>877</v>
      </c>
      <c r="C110" s="2"/>
      <c r="D110" s="12">
        <v>297.02999999999997</v>
      </c>
      <c r="E110" s="2" t="s">
        <v>1532</v>
      </c>
    </row>
    <row r="111" spans="1:5" x14ac:dyDescent="0.2">
      <c r="A111" s="8">
        <v>43602</v>
      </c>
      <c r="B111" s="11" t="s">
        <v>558</v>
      </c>
      <c r="C111" s="2"/>
      <c r="D111" s="12">
        <v>946.68</v>
      </c>
      <c r="E111" s="2" t="s">
        <v>560</v>
      </c>
    </row>
    <row r="112" spans="1:5" x14ac:dyDescent="0.2">
      <c r="A112" s="8">
        <v>43602</v>
      </c>
      <c r="B112" s="11" t="s">
        <v>259</v>
      </c>
      <c r="C112" s="2"/>
      <c r="D112" s="12">
        <v>34</v>
      </c>
      <c r="E112" s="2" t="s">
        <v>261</v>
      </c>
    </row>
    <row r="113" spans="1:5" x14ac:dyDescent="0.2">
      <c r="A113" s="8">
        <v>43595</v>
      </c>
      <c r="B113" s="11" t="s">
        <v>1533</v>
      </c>
      <c r="C113" s="2"/>
      <c r="D113" s="12">
        <v>111.6</v>
      </c>
      <c r="E113" s="2" t="s">
        <v>1534</v>
      </c>
    </row>
    <row r="114" spans="1:5" x14ac:dyDescent="0.2">
      <c r="A114" s="8">
        <v>43609</v>
      </c>
      <c r="B114" s="11" t="s">
        <v>264</v>
      </c>
      <c r="C114" s="2"/>
      <c r="D114" s="12">
        <v>645.71</v>
      </c>
      <c r="E114" s="2" t="s">
        <v>25</v>
      </c>
    </row>
    <row r="115" spans="1:5" x14ac:dyDescent="0.2">
      <c r="A115" s="8">
        <v>43588</v>
      </c>
      <c r="B115" s="2" t="s">
        <v>1535</v>
      </c>
      <c r="C115" s="2"/>
      <c r="D115" s="10">
        <v>14.63</v>
      </c>
      <c r="E115" s="2" t="s">
        <v>1536</v>
      </c>
    </row>
    <row r="116" spans="1:5" x14ac:dyDescent="0.2">
      <c r="A116" s="8">
        <v>43485</v>
      </c>
      <c r="B116" s="2" t="s">
        <v>266</v>
      </c>
      <c r="C116" s="2"/>
      <c r="D116" s="10">
        <v>316.33999999999997</v>
      </c>
      <c r="E116" s="2" t="s">
        <v>126</v>
      </c>
    </row>
    <row r="117" spans="1:5" x14ac:dyDescent="0.2">
      <c r="A117" s="8">
        <v>43599</v>
      </c>
      <c r="B117" s="2" t="s">
        <v>1537</v>
      </c>
      <c r="C117" s="2"/>
      <c r="D117" s="10">
        <v>250</v>
      </c>
      <c r="E117" s="2" t="s">
        <v>1480</v>
      </c>
    </row>
    <row r="118" spans="1:5" x14ac:dyDescent="0.2">
      <c r="A118" s="8">
        <v>43595</v>
      </c>
      <c r="B118" s="11" t="s">
        <v>688</v>
      </c>
      <c r="C118" s="2"/>
      <c r="D118" s="12">
        <v>394.68</v>
      </c>
      <c r="E118" s="2" t="s">
        <v>1478</v>
      </c>
    </row>
    <row r="119" spans="1:5" x14ac:dyDescent="0.2">
      <c r="A119" s="8">
        <v>43586</v>
      </c>
      <c r="B119" s="2" t="s">
        <v>883</v>
      </c>
      <c r="C119" s="2"/>
      <c r="D119" s="10">
        <v>2246</v>
      </c>
      <c r="E119" s="2" t="s">
        <v>279</v>
      </c>
    </row>
    <row r="120" spans="1:5" x14ac:dyDescent="0.2">
      <c r="A120" s="8">
        <v>43586</v>
      </c>
      <c r="B120" s="2" t="s">
        <v>883</v>
      </c>
      <c r="C120" s="2"/>
      <c r="D120" s="10">
        <v>358</v>
      </c>
      <c r="E120" s="2" t="s">
        <v>277</v>
      </c>
    </row>
    <row r="121" spans="1:5" x14ac:dyDescent="0.2">
      <c r="A121" s="8">
        <v>43586</v>
      </c>
      <c r="B121" s="2" t="s">
        <v>883</v>
      </c>
      <c r="C121" s="2"/>
      <c r="D121" s="10">
        <v>162</v>
      </c>
      <c r="E121" s="2" t="s">
        <v>275</v>
      </c>
    </row>
    <row r="122" spans="1:5" x14ac:dyDescent="0.2">
      <c r="A122" s="8">
        <v>43586</v>
      </c>
      <c r="B122" s="2" t="s">
        <v>883</v>
      </c>
      <c r="C122" s="2"/>
      <c r="D122" s="10">
        <v>884</v>
      </c>
      <c r="E122" s="2" t="s">
        <v>278</v>
      </c>
    </row>
    <row r="123" spans="1:5" x14ac:dyDescent="0.2">
      <c r="A123" s="8">
        <v>43609</v>
      </c>
      <c r="B123" s="11" t="s">
        <v>567</v>
      </c>
      <c r="C123" s="2"/>
      <c r="D123" s="12">
        <v>3310</v>
      </c>
      <c r="E123" s="2" t="s">
        <v>141</v>
      </c>
    </row>
    <row r="124" spans="1:5" x14ac:dyDescent="0.2">
      <c r="A124" s="8">
        <v>43599</v>
      </c>
      <c r="B124" s="2" t="s">
        <v>1538</v>
      </c>
      <c r="C124" s="2"/>
      <c r="D124" s="10">
        <v>250</v>
      </c>
      <c r="E124" s="2" t="s">
        <v>1480</v>
      </c>
    </row>
    <row r="125" spans="1:5" x14ac:dyDescent="0.2">
      <c r="A125" s="8">
        <v>43588</v>
      </c>
      <c r="B125" s="2" t="s">
        <v>1539</v>
      </c>
      <c r="C125" s="2"/>
      <c r="D125" s="10">
        <v>27.52</v>
      </c>
      <c r="E125" s="2" t="s">
        <v>1540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09"/>
  <sheetViews>
    <sheetView topLeftCell="B75" workbookViewId="0">
      <selection activeCell="E113" sqref="E113"/>
    </sheetView>
  </sheetViews>
  <sheetFormatPr baseColWidth="10" defaultRowHeight="16" x14ac:dyDescent="0.2"/>
  <cols>
    <col min="3" max="3" width="17.1640625" customWidth="1"/>
    <col min="5" max="5" width="36.33203125" customWidth="1"/>
  </cols>
  <sheetData>
    <row r="1" spans="1:5" x14ac:dyDescent="0.2">
      <c r="A1" s="1" t="s">
        <v>1425</v>
      </c>
      <c r="B1" s="2"/>
      <c r="C1" s="2"/>
      <c r="D1" s="2"/>
      <c r="E1" s="2"/>
    </row>
    <row r="2" spans="1:5" x14ac:dyDescent="0.2">
      <c r="A2" s="1" t="s">
        <v>1541</v>
      </c>
      <c r="B2" s="2"/>
      <c r="C2" s="2"/>
      <c r="D2" s="2"/>
      <c r="E2" s="2"/>
    </row>
    <row r="3" spans="1:5" x14ac:dyDescent="0.2">
      <c r="A3" s="2"/>
      <c r="B3" s="2"/>
      <c r="C3" s="2"/>
      <c r="D3" s="2"/>
      <c r="E3" s="2"/>
    </row>
    <row r="4" spans="1:5" ht="32" x14ac:dyDescent="0.2">
      <c r="A4" s="5" t="s">
        <v>2</v>
      </c>
      <c r="B4" s="6" t="s">
        <v>3</v>
      </c>
      <c r="C4" s="2"/>
      <c r="D4" s="15" t="s">
        <v>4</v>
      </c>
      <c r="E4" s="6" t="s">
        <v>5</v>
      </c>
    </row>
    <row r="5" spans="1:5" x14ac:dyDescent="0.2">
      <c r="A5" s="8">
        <v>42157</v>
      </c>
      <c r="B5" s="9" t="s">
        <v>6</v>
      </c>
      <c r="C5" s="2"/>
      <c r="D5" s="10">
        <v>50</v>
      </c>
      <c r="E5" s="2" t="s">
        <v>8</v>
      </c>
    </row>
    <row r="6" spans="1:5" x14ac:dyDescent="0.2">
      <c r="A6" s="8">
        <v>42171</v>
      </c>
      <c r="B6" s="9" t="s">
        <v>6</v>
      </c>
      <c r="C6" s="2"/>
      <c r="D6" s="10">
        <v>26.99</v>
      </c>
      <c r="E6" s="2" t="s">
        <v>1542</v>
      </c>
    </row>
    <row r="7" spans="1:5" x14ac:dyDescent="0.2">
      <c r="A7" s="8">
        <v>42171</v>
      </c>
      <c r="B7" s="9" t="s">
        <v>6</v>
      </c>
      <c r="C7" s="2"/>
      <c r="D7" s="10">
        <v>20</v>
      </c>
      <c r="E7" s="2" t="s">
        <v>1543</v>
      </c>
    </row>
    <row r="8" spans="1:5" x14ac:dyDescent="0.2">
      <c r="A8" s="8">
        <v>42171</v>
      </c>
      <c r="B8" s="9" t="s">
        <v>6</v>
      </c>
      <c r="C8" s="2"/>
      <c r="D8" s="10">
        <v>50</v>
      </c>
      <c r="E8" s="2" t="s">
        <v>8</v>
      </c>
    </row>
    <row r="9" spans="1:5" x14ac:dyDescent="0.2">
      <c r="A9" s="8">
        <v>42171</v>
      </c>
      <c r="B9" s="9" t="s">
        <v>6</v>
      </c>
      <c r="C9" s="2"/>
      <c r="D9" s="10">
        <v>50</v>
      </c>
      <c r="E9" s="2" t="s">
        <v>8</v>
      </c>
    </row>
    <row r="10" spans="1:5" x14ac:dyDescent="0.2">
      <c r="A10" s="8">
        <v>42171</v>
      </c>
      <c r="B10" s="9" t="s">
        <v>6</v>
      </c>
      <c r="C10" s="2"/>
      <c r="D10" s="10">
        <v>76</v>
      </c>
      <c r="E10" s="2" t="s">
        <v>8</v>
      </c>
    </row>
    <row r="11" spans="1:5" x14ac:dyDescent="0.2">
      <c r="A11" s="8">
        <v>42171</v>
      </c>
      <c r="B11" s="9" t="s">
        <v>6</v>
      </c>
      <c r="C11" s="2"/>
      <c r="D11" s="10">
        <v>50</v>
      </c>
      <c r="E11" s="2" t="s">
        <v>8</v>
      </c>
    </row>
    <row r="12" spans="1:5" x14ac:dyDescent="0.2">
      <c r="A12" s="8">
        <v>42172</v>
      </c>
      <c r="B12" s="9" t="s">
        <v>6</v>
      </c>
      <c r="C12" s="2"/>
      <c r="D12" s="10">
        <v>133.18</v>
      </c>
      <c r="E12" s="2" t="s">
        <v>1544</v>
      </c>
    </row>
    <row r="13" spans="1:5" x14ac:dyDescent="0.2">
      <c r="A13" s="8">
        <v>42178</v>
      </c>
      <c r="B13" s="9" t="s">
        <v>6</v>
      </c>
      <c r="C13" s="2"/>
      <c r="D13" s="10">
        <v>50</v>
      </c>
      <c r="E13" s="2" t="s">
        <v>8</v>
      </c>
    </row>
    <row r="14" spans="1:5" x14ac:dyDescent="0.2">
      <c r="A14" s="8">
        <v>42180</v>
      </c>
      <c r="B14" s="9" t="s">
        <v>6</v>
      </c>
      <c r="C14" s="2"/>
      <c r="D14" s="10">
        <v>117.67</v>
      </c>
      <c r="E14" s="2" t="s">
        <v>1545</v>
      </c>
    </row>
    <row r="15" spans="1:5" x14ac:dyDescent="0.2">
      <c r="A15" s="8">
        <v>42166</v>
      </c>
      <c r="B15" s="9" t="s">
        <v>6</v>
      </c>
      <c r="C15" s="2"/>
      <c r="D15" s="10">
        <v>200</v>
      </c>
      <c r="E15" s="2" t="s">
        <v>8</v>
      </c>
    </row>
    <row r="16" spans="1:5" x14ac:dyDescent="0.2">
      <c r="A16" s="8">
        <v>42168</v>
      </c>
      <c r="B16" s="11" t="s">
        <v>1322</v>
      </c>
      <c r="C16" s="2"/>
      <c r="D16" s="12">
        <v>90</v>
      </c>
      <c r="E16" s="2" t="s">
        <v>1546</v>
      </c>
    </row>
    <row r="17" spans="1:5" x14ac:dyDescent="0.2">
      <c r="A17" s="8">
        <v>42159</v>
      </c>
      <c r="B17" s="11" t="s">
        <v>1429</v>
      </c>
      <c r="C17" s="2"/>
      <c r="D17" s="12">
        <v>900</v>
      </c>
      <c r="E17" s="2" t="s">
        <v>1547</v>
      </c>
    </row>
    <row r="18" spans="1:5" x14ac:dyDescent="0.2">
      <c r="A18" s="8">
        <v>42166</v>
      </c>
      <c r="B18" s="11" t="s">
        <v>23</v>
      </c>
      <c r="C18" s="2"/>
      <c r="D18" s="12">
        <v>297</v>
      </c>
      <c r="E18" s="2" t="s">
        <v>25</v>
      </c>
    </row>
    <row r="19" spans="1:5" x14ac:dyDescent="0.2">
      <c r="A19" s="8">
        <v>42168</v>
      </c>
      <c r="B19" s="11" t="s">
        <v>1548</v>
      </c>
      <c r="C19" s="2"/>
      <c r="D19" s="12">
        <v>11222.8</v>
      </c>
      <c r="E19" s="2" t="s">
        <v>1549</v>
      </c>
    </row>
    <row r="20" spans="1:5" x14ac:dyDescent="0.2">
      <c r="A20" s="8">
        <v>42160</v>
      </c>
      <c r="B20" s="2" t="s">
        <v>1550</v>
      </c>
      <c r="C20" s="2"/>
      <c r="D20" s="10">
        <v>1453.56</v>
      </c>
      <c r="E20" s="2" t="s">
        <v>1551</v>
      </c>
    </row>
    <row r="21" spans="1:5" x14ac:dyDescent="0.2">
      <c r="A21" s="8">
        <v>42159</v>
      </c>
      <c r="B21" s="11" t="s">
        <v>445</v>
      </c>
      <c r="C21" s="2"/>
      <c r="D21" s="12">
        <v>3103.06</v>
      </c>
      <c r="E21" s="2" t="s">
        <v>1552</v>
      </c>
    </row>
    <row r="22" spans="1:5" x14ac:dyDescent="0.2">
      <c r="A22" s="8">
        <v>42161</v>
      </c>
      <c r="B22" s="2" t="s">
        <v>48</v>
      </c>
      <c r="C22" s="2"/>
      <c r="D22" s="10">
        <v>0.76</v>
      </c>
      <c r="E22" s="2" t="s">
        <v>52</v>
      </c>
    </row>
    <row r="23" spans="1:5" x14ac:dyDescent="0.2">
      <c r="A23" s="8">
        <v>42168</v>
      </c>
      <c r="B23" s="2" t="s">
        <v>48</v>
      </c>
      <c r="C23" s="2"/>
      <c r="D23" s="10">
        <v>49.68</v>
      </c>
      <c r="E23" s="2" t="s">
        <v>1270</v>
      </c>
    </row>
    <row r="24" spans="1:5" x14ac:dyDescent="0.2">
      <c r="A24" s="8">
        <v>42181</v>
      </c>
      <c r="B24" s="2" t="s">
        <v>58</v>
      </c>
      <c r="C24" s="2"/>
      <c r="D24" s="10">
        <v>43.13</v>
      </c>
      <c r="E24" s="2" t="s">
        <v>1553</v>
      </c>
    </row>
    <row r="25" spans="1:5" x14ac:dyDescent="0.2">
      <c r="A25" s="8">
        <v>42174</v>
      </c>
      <c r="B25" s="11" t="s">
        <v>60</v>
      </c>
      <c r="C25" s="2"/>
      <c r="D25" s="12">
        <v>317.45999999999998</v>
      </c>
      <c r="E25" s="2" t="s">
        <v>62</v>
      </c>
    </row>
    <row r="26" spans="1:5" x14ac:dyDescent="0.2">
      <c r="A26" s="8">
        <v>42159</v>
      </c>
      <c r="B26" s="11" t="s">
        <v>63</v>
      </c>
      <c r="C26" s="2"/>
      <c r="D26" s="12">
        <v>244.86</v>
      </c>
      <c r="E26" s="2" t="s">
        <v>65</v>
      </c>
    </row>
    <row r="27" spans="1:5" x14ac:dyDescent="0.2">
      <c r="A27" s="8">
        <v>42166</v>
      </c>
      <c r="B27" s="11" t="s">
        <v>63</v>
      </c>
      <c r="C27" s="2"/>
      <c r="D27" s="12">
        <v>350.33</v>
      </c>
      <c r="E27" s="2" t="s">
        <v>65</v>
      </c>
    </row>
    <row r="28" spans="1:5" x14ac:dyDescent="0.2">
      <c r="A28" s="8">
        <v>42174</v>
      </c>
      <c r="B28" s="11" t="s">
        <v>63</v>
      </c>
      <c r="C28" s="2"/>
      <c r="D28" s="12">
        <v>557.37</v>
      </c>
      <c r="E28" s="2" t="s">
        <v>65</v>
      </c>
    </row>
    <row r="29" spans="1:5" x14ac:dyDescent="0.2">
      <c r="A29" s="8">
        <v>42159</v>
      </c>
      <c r="B29" s="11" t="s">
        <v>66</v>
      </c>
      <c r="C29" s="2"/>
      <c r="D29" s="12">
        <v>221.76</v>
      </c>
      <c r="E29" s="2" t="s">
        <v>68</v>
      </c>
    </row>
    <row r="30" spans="1:5" x14ac:dyDescent="0.2">
      <c r="A30" s="8">
        <v>42164</v>
      </c>
      <c r="B30" s="2" t="s">
        <v>306</v>
      </c>
      <c r="C30" s="2"/>
      <c r="D30" s="10">
        <v>173.52</v>
      </c>
      <c r="E30" s="2" t="s">
        <v>126</v>
      </c>
    </row>
    <row r="31" spans="1:5" x14ac:dyDescent="0.2">
      <c r="A31" s="8">
        <v>42181</v>
      </c>
      <c r="B31" s="2" t="s">
        <v>463</v>
      </c>
      <c r="C31" s="2"/>
      <c r="D31" s="10">
        <v>68.180000000000007</v>
      </c>
      <c r="E31" s="2" t="s">
        <v>1554</v>
      </c>
    </row>
    <row r="32" spans="1:5" x14ac:dyDescent="0.2">
      <c r="A32" s="8">
        <v>42168</v>
      </c>
      <c r="B32" s="11" t="s">
        <v>466</v>
      </c>
      <c r="C32" s="2"/>
      <c r="D32" s="12">
        <v>1868.27</v>
      </c>
      <c r="E32" s="2" t="s">
        <v>75</v>
      </c>
    </row>
    <row r="33" spans="1:5" x14ac:dyDescent="0.2">
      <c r="A33" s="8">
        <v>42168</v>
      </c>
      <c r="B33" s="11" t="s">
        <v>313</v>
      </c>
      <c r="C33" s="2"/>
      <c r="D33" s="12">
        <v>96.6</v>
      </c>
      <c r="E33" s="2" t="s">
        <v>315</v>
      </c>
    </row>
    <row r="34" spans="1:5" x14ac:dyDescent="0.2">
      <c r="A34" s="8">
        <v>42157</v>
      </c>
      <c r="B34" s="2" t="s">
        <v>468</v>
      </c>
      <c r="C34" s="2"/>
      <c r="D34" s="10">
        <v>166.32</v>
      </c>
      <c r="E34" s="2" t="s">
        <v>1555</v>
      </c>
    </row>
    <row r="35" spans="1:5" x14ac:dyDescent="0.2">
      <c r="A35" s="8">
        <v>42157</v>
      </c>
      <c r="B35" s="2" t="s">
        <v>79</v>
      </c>
      <c r="C35" s="2"/>
      <c r="D35" s="10">
        <v>80.400000000000006</v>
      </c>
      <c r="E35" s="13" t="s">
        <v>81</v>
      </c>
    </row>
    <row r="36" spans="1:5" x14ac:dyDescent="0.2">
      <c r="A36" s="8">
        <v>42178</v>
      </c>
      <c r="B36" s="2" t="s">
        <v>85</v>
      </c>
      <c r="C36" s="2"/>
      <c r="D36" s="10">
        <v>559.39</v>
      </c>
      <c r="E36" s="2" t="s">
        <v>87</v>
      </c>
    </row>
    <row r="37" spans="1:5" x14ac:dyDescent="0.2">
      <c r="A37" s="8">
        <v>42178</v>
      </c>
      <c r="B37" s="2" t="s">
        <v>85</v>
      </c>
      <c r="C37" s="2"/>
      <c r="D37" s="10">
        <v>546.19000000000005</v>
      </c>
      <c r="E37" s="2" t="s">
        <v>87</v>
      </c>
    </row>
    <row r="38" spans="1:5" x14ac:dyDescent="0.2">
      <c r="A38" s="8">
        <v>42178</v>
      </c>
      <c r="B38" s="2" t="s">
        <v>85</v>
      </c>
      <c r="C38" s="2"/>
      <c r="D38" s="10">
        <v>131.1</v>
      </c>
      <c r="E38" s="2" t="s">
        <v>87</v>
      </c>
    </row>
    <row r="39" spans="1:5" x14ac:dyDescent="0.2">
      <c r="A39" s="8">
        <v>42178</v>
      </c>
      <c r="B39" s="2" t="s">
        <v>85</v>
      </c>
      <c r="C39" s="2"/>
      <c r="D39" s="10">
        <v>117.53</v>
      </c>
      <c r="E39" s="2" t="s">
        <v>87</v>
      </c>
    </row>
    <row r="40" spans="1:5" x14ac:dyDescent="0.2">
      <c r="A40" s="8">
        <v>42168</v>
      </c>
      <c r="B40" s="11" t="s">
        <v>1556</v>
      </c>
      <c r="C40" s="2"/>
      <c r="D40" s="12">
        <v>85200</v>
      </c>
      <c r="E40" s="2" t="s">
        <v>1557</v>
      </c>
    </row>
    <row r="41" spans="1:5" x14ac:dyDescent="0.2">
      <c r="A41" s="8">
        <v>42166</v>
      </c>
      <c r="B41" s="11" t="s">
        <v>326</v>
      </c>
      <c r="C41" s="2"/>
      <c r="D41" s="12">
        <v>780</v>
      </c>
      <c r="E41" s="2" t="s">
        <v>1558</v>
      </c>
    </row>
    <row r="42" spans="1:5" x14ac:dyDescent="0.2">
      <c r="A42" s="8">
        <v>42174</v>
      </c>
      <c r="B42" s="11" t="s">
        <v>326</v>
      </c>
      <c r="C42" s="2"/>
      <c r="D42" s="12">
        <v>120</v>
      </c>
      <c r="E42" s="2" t="s">
        <v>1559</v>
      </c>
    </row>
    <row r="43" spans="1:5" x14ac:dyDescent="0.2">
      <c r="A43" s="8">
        <v>42179</v>
      </c>
      <c r="B43" s="2" t="s">
        <v>1560</v>
      </c>
      <c r="C43" s="2"/>
      <c r="D43" s="10">
        <v>260</v>
      </c>
      <c r="E43" s="2" t="s">
        <v>1561</v>
      </c>
    </row>
    <row r="44" spans="1:5" x14ac:dyDescent="0.2">
      <c r="A44" s="8">
        <v>42174</v>
      </c>
      <c r="B44" s="11" t="s">
        <v>477</v>
      </c>
      <c r="C44" s="2"/>
      <c r="D44" s="12">
        <v>23.74</v>
      </c>
      <c r="E44" s="2" t="s">
        <v>395</v>
      </c>
    </row>
    <row r="45" spans="1:5" x14ac:dyDescent="0.2">
      <c r="A45" s="8">
        <v>42166</v>
      </c>
      <c r="B45" s="2" t="s">
        <v>103</v>
      </c>
      <c r="C45" s="2"/>
      <c r="D45" s="10">
        <v>30</v>
      </c>
      <c r="E45" s="13" t="s">
        <v>331</v>
      </c>
    </row>
    <row r="46" spans="1:5" x14ac:dyDescent="0.2">
      <c r="A46" s="8">
        <v>42174</v>
      </c>
      <c r="B46" s="11" t="s">
        <v>1562</v>
      </c>
      <c r="C46" s="2"/>
      <c r="D46" s="12">
        <v>272.08</v>
      </c>
      <c r="E46" s="2" t="s">
        <v>1563</v>
      </c>
    </row>
    <row r="47" spans="1:5" x14ac:dyDescent="0.2">
      <c r="A47" s="8">
        <v>42174</v>
      </c>
      <c r="B47" s="11" t="s">
        <v>1564</v>
      </c>
      <c r="C47" s="2"/>
      <c r="D47" s="12">
        <v>89.73</v>
      </c>
      <c r="E47" s="2" t="s">
        <v>1565</v>
      </c>
    </row>
    <row r="48" spans="1:5" x14ac:dyDescent="0.2">
      <c r="A48" s="8">
        <v>42166</v>
      </c>
      <c r="B48" s="11" t="s">
        <v>333</v>
      </c>
      <c r="C48" s="2"/>
      <c r="D48" s="12">
        <v>79.2</v>
      </c>
      <c r="E48" s="2" t="s">
        <v>1566</v>
      </c>
    </row>
    <row r="49" spans="1:5" x14ac:dyDescent="0.2">
      <c r="A49" s="8">
        <v>42174</v>
      </c>
      <c r="B49" s="11" t="s">
        <v>1567</v>
      </c>
      <c r="C49" s="2"/>
      <c r="D49" s="12">
        <v>282.12</v>
      </c>
      <c r="E49" s="2" t="s">
        <v>1568</v>
      </c>
    </row>
    <row r="50" spans="1:5" x14ac:dyDescent="0.2">
      <c r="A50" s="8">
        <v>42174</v>
      </c>
      <c r="B50" s="11" t="s">
        <v>114</v>
      </c>
      <c r="C50" s="2"/>
      <c r="D50" s="12">
        <v>706.94</v>
      </c>
      <c r="E50" s="16" t="s">
        <v>116</v>
      </c>
    </row>
    <row r="51" spans="1:5" x14ac:dyDescent="0.2">
      <c r="A51" s="8">
        <v>42165</v>
      </c>
      <c r="B51" s="2" t="s">
        <v>124</v>
      </c>
      <c r="C51" s="2"/>
      <c r="D51" s="10">
        <v>294.86</v>
      </c>
      <c r="E51" s="2" t="s">
        <v>126</v>
      </c>
    </row>
    <row r="52" spans="1:5" x14ac:dyDescent="0.2">
      <c r="A52" s="8">
        <v>42157</v>
      </c>
      <c r="B52" s="2" t="s">
        <v>1569</v>
      </c>
      <c r="C52" s="2"/>
      <c r="D52" s="10">
        <v>50.4</v>
      </c>
      <c r="E52" s="2" t="s">
        <v>1570</v>
      </c>
    </row>
    <row r="53" spans="1:5" x14ac:dyDescent="0.2">
      <c r="A53" s="8">
        <v>42174</v>
      </c>
      <c r="B53" s="11" t="s">
        <v>127</v>
      </c>
      <c r="C53" s="2"/>
      <c r="D53" s="12">
        <v>14115.65</v>
      </c>
      <c r="E53" s="2" t="s">
        <v>640</v>
      </c>
    </row>
    <row r="54" spans="1:5" x14ac:dyDescent="0.2">
      <c r="A54" s="8">
        <v>42174</v>
      </c>
      <c r="B54" s="11" t="s">
        <v>1506</v>
      </c>
      <c r="C54" s="2"/>
      <c r="D54" s="12">
        <v>707.75</v>
      </c>
      <c r="E54" s="2" t="s">
        <v>1563</v>
      </c>
    </row>
    <row r="55" spans="1:5" x14ac:dyDescent="0.2">
      <c r="A55" s="8">
        <v>42168</v>
      </c>
      <c r="B55" s="11" t="s">
        <v>641</v>
      </c>
      <c r="C55" s="2"/>
      <c r="D55" s="12">
        <v>108</v>
      </c>
      <c r="E55" s="2" t="s">
        <v>1571</v>
      </c>
    </row>
    <row r="56" spans="1:5" x14ac:dyDescent="0.2">
      <c r="A56" s="8">
        <v>42157</v>
      </c>
      <c r="B56" s="2" t="s">
        <v>130</v>
      </c>
      <c r="C56" s="2"/>
      <c r="D56" s="10">
        <v>35.99</v>
      </c>
      <c r="E56" s="2" t="s">
        <v>844</v>
      </c>
    </row>
    <row r="57" spans="1:5" x14ac:dyDescent="0.2">
      <c r="A57" s="8">
        <v>42168</v>
      </c>
      <c r="B57" s="11" t="s">
        <v>133</v>
      </c>
      <c r="C57" s="2"/>
      <c r="D57" s="12">
        <v>125</v>
      </c>
      <c r="E57" s="2" t="s">
        <v>341</v>
      </c>
    </row>
    <row r="58" spans="1:5" x14ac:dyDescent="0.2">
      <c r="A58" s="8">
        <v>42168</v>
      </c>
      <c r="B58" s="11" t="s">
        <v>1572</v>
      </c>
      <c r="C58" s="2"/>
      <c r="D58" s="12">
        <v>92.16</v>
      </c>
      <c r="E58" s="2" t="s">
        <v>1573</v>
      </c>
    </row>
    <row r="59" spans="1:5" x14ac:dyDescent="0.2">
      <c r="A59" s="8">
        <v>42168</v>
      </c>
      <c r="B59" s="11" t="s">
        <v>151</v>
      </c>
      <c r="C59" s="2"/>
      <c r="D59" s="12">
        <v>3657.2</v>
      </c>
      <c r="E59" s="2" t="s">
        <v>1574</v>
      </c>
    </row>
    <row r="60" spans="1:5" x14ac:dyDescent="0.2">
      <c r="A60" s="8">
        <v>42181</v>
      </c>
      <c r="B60" s="2" t="s">
        <v>157</v>
      </c>
      <c r="C60" s="2"/>
      <c r="D60" s="10">
        <v>197.76</v>
      </c>
      <c r="E60" s="2" t="s">
        <v>102</v>
      </c>
    </row>
    <row r="61" spans="1:5" x14ac:dyDescent="0.2">
      <c r="A61" s="8">
        <v>42174</v>
      </c>
      <c r="B61" s="11" t="s">
        <v>645</v>
      </c>
      <c r="C61" s="2"/>
      <c r="D61" s="12">
        <v>208.33</v>
      </c>
      <c r="E61" s="2" t="s">
        <v>1575</v>
      </c>
    </row>
    <row r="62" spans="1:5" x14ac:dyDescent="0.2">
      <c r="A62" s="8">
        <v>42168</v>
      </c>
      <c r="B62" s="11" t="s">
        <v>159</v>
      </c>
      <c r="C62" s="2"/>
      <c r="D62" s="12">
        <v>163.78</v>
      </c>
      <c r="E62" s="2" t="s">
        <v>1576</v>
      </c>
    </row>
    <row r="63" spans="1:5" x14ac:dyDescent="0.2">
      <c r="A63" s="8">
        <v>42174</v>
      </c>
      <c r="B63" s="11" t="s">
        <v>159</v>
      </c>
      <c r="C63" s="2"/>
      <c r="D63" s="12">
        <v>292.7</v>
      </c>
      <c r="E63" s="2" t="s">
        <v>1577</v>
      </c>
    </row>
    <row r="64" spans="1:5" x14ac:dyDescent="0.2">
      <c r="A64" s="8">
        <v>42180</v>
      </c>
      <c r="B64" s="2" t="s">
        <v>1373</v>
      </c>
      <c r="C64" s="2"/>
      <c r="D64" s="10">
        <v>48956.959999999999</v>
      </c>
      <c r="E64" s="2" t="s">
        <v>1578</v>
      </c>
    </row>
    <row r="65" spans="1:5" x14ac:dyDescent="0.2">
      <c r="A65" s="8">
        <v>42181</v>
      </c>
      <c r="B65" s="2" t="s">
        <v>161</v>
      </c>
      <c r="C65" s="2"/>
      <c r="D65" s="10">
        <v>1.87</v>
      </c>
      <c r="E65" s="2" t="s">
        <v>1579</v>
      </c>
    </row>
    <row r="66" spans="1:5" x14ac:dyDescent="0.2">
      <c r="A66" s="8">
        <v>42158</v>
      </c>
      <c r="B66" s="2" t="s">
        <v>163</v>
      </c>
      <c r="C66" s="2"/>
      <c r="D66" s="10">
        <v>43.14</v>
      </c>
      <c r="E66" s="2" t="s">
        <v>1376</v>
      </c>
    </row>
    <row r="67" spans="1:5" x14ac:dyDescent="0.2">
      <c r="A67" s="8">
        <v>42168</v>
      </c>
      <c r="B67" s="2" t="s">
        <v>163</v>
      </c>
      <c r="C67" s="2"/>
      <c r="D67" s="10">
        <v>247.09</v>
      </c>
      <c r="E67" s="2" t="s">
        <v>167</v>
      </c>
    </row>
    <row r="68" spans="1:5" x14ac:dyDescent="0.2">
      <c r="A68" s="8">
        <v>42168</v>
      </c>
      <c r="B68" s="2" t="s">
        <v>163</v>
      </c>
      <c r="C68" s="2"/>
      <c r="D68" s="10">
        <v>14.34</v>
      </c>
      <c r="E68" s="2" t="s">
        <v>509</v>
      </c>
    </row>
    <row r="69" spans="1:5" x14ac:dyDescent="0.2">
      <c r="A69" s="8">
        <v>42171</v>
      </c>
      <c r="B69" s="2" t="s">
        <v>170</v>
      </c>
      <c r="C69" s="2"/>
      <c r="D69" s="10">
        <v>1</v>
      </c>
      <c r="E69" s="2" t="s">
        <v>126</v>
      </c>
    </row>
    <row r="70" spans="1:5" x14ac:dyDescent="0.2">
      <c r="A70" s="8">
        <v>42157</v>
      </c>
      <c r="B70" s="2" t="s">
        <v>1580</v>
      </c>
      <c r="C70" s="2"/>
      <c r="D70" s="10">
        <v>89.99</v>
      </c>
      <c r="E70" s="2" t="s">
        <v>1581</v>
      </c>
    </row>
    <row r="71" spans="1:5" x14ac:dyDescent="0.2">
      <c r="A71" s="8">
        <v>42171</v>
      </c>
      <c r="B71" s="2" t="s">
        <v>179</v>
      </c>
      <c r="C71" s="2"/>
      <c r="D71" s="10">
        <v>15.29</v>
      </c>
      <c r="E71" s="2" t="s">
        <v>1290</v>
      </c>
    </row>
    <row r="72" spans="1:5" x14ac:dyDescent="0.2">
      <c r="A72" s="8">
        <v>42171</v>
      </c>
      <c r="B72" s="2" t="s">
        <v>179</v>
      </c>
      <c r="C72" s="2"/>
      <c r="D72" s="10">
        <v>15.44</v>
      </c>
      <c r="E72" s="2" t="s">
        <v>1290</v>
      </c>
    </row>
    <row r="73" spans="1:5" x14ac:dyDescent="0.2">
      <c r="A73" s="8">
        <v>42174</v>
      </c>
      <c r="B73" s="11" t="s">
        <v>1291</v>
      </c>
      <c r="C73" s="2"/>
      <c r="D73" s="12">
        <v>650</v>
      </c>
      <c r="E73" s="2" t="s">
        <v>1582</v>
      </c>
    </row>
    <row r="74" spans="1:5" x14ac:dyDescent="0.2">
      <c r="A74" s="8">
        <v>42171</v>
      </c>
      <c r="B74" s="2" t="s">
        <v>1583</v>
      </c>
      <c r="C74" s="2"/>
      <c r="D74" s="10">
        <v>362.5</v>
      </c>
      <c r="E74" s="2" t="s">
        <v>1584</v>
      </c>
    </row>
    <row r="75" spans="1:5" x14ac:dyDescent="0.2">
      <c r="A75" s="8">
        <v>42157</v>
      </c>
      <c r="B75" s="2" t="s">
        <v>188</v>
      </c>
      <c r="C75" s="2"/>
      <c r="D75" s="10">
        <v>107.27</v>
      </c>
      <c r="E75" s="2" t="s">
        <v>771</v>
      </c>
    </row>
    <row r="76" spans="1:5" x14ac:dyDescent="0.2">
      <c r="A76" s="8">
        <v>42180</v>
      </c>
      <c r="B76" s="2" t="s">
        <v>188</v>
      </c>
      <c r="C76" s="2"/>
      <c r="D76" s="10">
        <v>139.32</v>
      </c>
      <c r="E76" s="2" t="s">
        <v>771</v>
      </c>
    </row>
    <row r="77" spans="1:5" x14ac:dyDescent="0.2">
      <c r="A77" s="8">
        <v>42159</v>
      </c>
      <c r="B77" s="11" t="s">
        <v>1394</v>
      </c>
      <c r="C77" s="2"/>
      <c r="D77" s="12">
        <v>116.7</v>
      </c>
      <c r="E77" s="2" t="s">
        <v>1585</v>
      </c>
    </row>
    <row r="78" spans="1:5" x14ac:dyDescent="0.2">
      <c r="A78" s="8">
        <v>42175</v>
      </c>
      <c r="B78" s="2" t="s">
        <v>191</v>
      </c>
      <c r="C78" s="2"/>
      <c r="D78" s="10">
        <v>150</v>
      </c>
      <c r="E78" s="2" t="s">
        <v>1586</v>
      </c>
    </row>
    <row r="79" spans="1:5" x14ac:dyDescent="0.2">
      <c r="A79" s="8">
        <v>42165</v>
      </c>
      <c r="B79" s="2" t="s">
        <v>1587</v>
      </c>
      <c r="C79" s="2"/>
      <c r="D79" s="10">
        <v>94.01</v>
      </c>
      <c r="E79" s="2" t="s">
        <v>1588</v>
      </c>
    </row>
    <row r="80" spans="1:5" x14ac:dyDescent="0.2">
      <c r="A80" s="8">
        <v>42168</v>
      </c>
      <c r="B80" s="11" t="s">
        <v>369</v>
      </c>
      <c r="C80" s="2"/>
      <c r="D80" s="12">
        <v>577.20000000000005</v>
      </c>
      <c r="E80" s="2" t="s">
        <v>1589</v>
      </c>
    </row>
    <row r="81" spans="1:5" x14ac:dyDescent="0.2">
      <c r="A81" s="8">
        <v>42166</v>
      </c>
      <c r="B81" s="2" t="s">
        <v>194</v>
      </c>
      <c r="C81" s="2"/>
      <c r="D81" s="10">
        <v>52.2</v>
      </c>
      <c r="E81" s="2" t="s">
        <v>126</v>
      </c>
    </row>
    <row r="82" spans="1:5" x14ac:dyDescent="0.2">
      <c r="A82" s="8">
        <v>42172</v>
      </c>
      <c r="B82" s="2" t="s">
        <v>194</v>
      </c>
      <c r="C82" s="2"/>
      <c r="D82" s="10">
        <v>52.2</v>
      </c>
      <c r="E82" s="2" t="s">
        <v>126</v>
      </c>
    </row>
    <row r="83" spans="1:5" x14ac:dyDescent="0.2">
      <c r="A83" s="8">
        <v>42171</v>
      </c>
      <c r="B83" s="2" t="s">
        <v>1590</v>
      </c>
      <c r="C83" s="2"/>
      <c r="D83" s="10">
        <v>90.58</v>
      </c>
      <c r="E83" s="2" t="s">
        <v>1591</v>
      </c>
    </row>
    <row r="84" spans="1:5" x14ac:dyDescent="0.2">
      <c r="A84" s="8">
        <v>42174</v>
      </c>
      <c r="B84" s="11" t="s">
        <v>197</v>
      </c>
      <c r="C84" s="2"/>
      <c r="D84" s="12">
        <v>7.24</v>
      </c>
      <c r="E84" s="2" t="s">
        <v>199</v>
      </c>
    </row>
    <row r="85" spans="1:5" x14ac:dyDescent="0.2">
      <c r="A85" s="8">
        <v>42180</v>
      </c>
      <c r="B85" s="2" t="s">
        <v>200</v>
      </c>
      <c r="C85" s="2"/>
      <c r="D85" s="10">
        <v>10640.58</v>
      </c>
      <c r="E85" s="2" t="s">
        <v>864</v>
      </c>
    </row>
    <row r="86" spans="1:5" x14ac:dyDescent="0.2">
      <c r="A86" s="8">
        <v>42158</v>
      </c>
      <c r="B86" s="2" t="s">
        <v>1592</v>
      </c>
      <c r="C86" s="2"/>
      <c r="D86" s="10">
        <v>80000</v>
      </c>
      <c r="E86" s="2" t="s">
        <v>1593</v>
      </c>
    </row>
    <row r="87" spans="1:5" x14ac:dyDescent="0.2">
      <c r="A87" s="8">
        <v>42168</v>
      </c>
      <c r="B87" s="11" t="s">
        <v>203</v>
      </c>
      <c r="C87" s="2"/>
      <c r="D87" s="12">
        <v>342</v>
      </c>
      <c r="E87" s="2" t="s">
        <v>1594</v>
      </c>
    </row>
    <row r="88" spans="1:5" x14ac:dyDescent="0.2">
      <c r="A88" s="8">
        <v>42168</v>
      </c>
      <c r="B88" s="11" t="s">
        <v>865</v>
      </c>
      <c r="C88" s="2"/>
      <c r="D88" s="12">
        <v>737.66</v>
      </c>
      <c r="E88" s="2" t="s">
        <v>1595</v>
      </c>
    </row>
    <row r="89" spans="1:5" x14ac:dyDescent="0.2">
      <c r="A89" s="8">
        <v>42179</v>
      </c>
      <c r="B89" s="2" t="s">
        <v>1596</v>
      </c>
      <c r="C89" s="2"/>
      <c r="D89" s="10">
        <v>310</v>
      </c>
      <c r="E89" s="2" t="s">
        <v>1597</v>
      </c>
    </row>
    <row r="90" spans="1:5" x14ac:dyDescent="0.2">
      <c r="A90" s="8">
        <v>42158</v>
      </c>
      <c r="B90" s="2" t="s">
        <v>212</v>
      </c>
      <c r="C90" s="2"/>
      <c r="D90" s="10">
        <v>176.18</v>
      </c>
      <c r="E90" s="2" t="s">
        <v>214</v>
      </c>
    </row>
    <row r="91" spans="1:5" x14ac:dyDescent="0.2">
      <c r="A91" s="8">
        <v>42171</v>
      </c>
      <c r="B91" s="2" t="s">
        <v>216</v>
      </c>
      <c r="C91" s="2"/>
      <c r="D91" s="10">
        <v>1100.8</v>
      </c>
      <c r="E91" s="13" t="s">
        <v>388</v>
      </c>
    </row>
    <row r="92" spans="1:5" x14ac:dyDescent="0.2">
      <c r="A92" s="8">
        <v>42159</v>
      </c>
      <c r="B92" s="11" t="s">
        <v>1598</v>
      </c>
      <c r="C92" s="2"/>
      <c r="D92" s="12">
        <v>800</v>
      </c>
      <c r="E92" s="2" t="s">
        <v>1599</v>
      </c>
    </row>
    <row r="93" spans="1:5" x14ac:dyDescent="0.2">
      <c r="A93" s="8">
        <v>42168</v>
      </c>
      <c r="B93" s="11" t="s">
        <v>228</v>
      </c>
      <c r="C93" s="2"/>
      <c r="D93" s="12">
        <v>1689.66</v>
      </c>
      <c r="E93" s="2" t="s">
        <v>395</v>
      </c>
    </row>
    <row r="94" spans="1:5" x14ac:dyDescent="0.2">
      <c r="A94" s="8">
        <v>42182</v>
      </c>
      <c r="B94" s="2" t="s">
        <v>1527</v>
      </c>
      <c r="C94" s="2"/>
      <c r="D94" s="10">
        <v>14.7</v>
      </c>
      <c r="E94" s="2" t="s">
        <v>395</v>
      </c>
    </row>
    <row r="95" spans="1:5" x14ac:dyDescent="0.2">
      <c r="A95" s="8">
        <v>42168</v>
      </c>
      <c r="B95" s="11" t="s">
        <v>234</v>
      </c>
      <c r="C95" s="2"/>
      <c r="D95" s="12">
        <v>840</v>
      </c>
      <c r="E95" s="2" t="s">
        <v>1600</v>
      </c>
    </row>
    <row r="96" spans="1:5" x14ac:dyDescent="0.2">
      <c r="A96" s="8">
        <v>42174</v>
      </c>
      <c r="B96" s="11" t="s">
        <v>240</v>
      </c>
      <c r="C96" s="2"/>
      <c r="D96" s="12">
        <v>15712.06</v>
      </c>
      <c r="E96" s="2" t="s">
        <v>242</v>
      </c>
    </row>
    <row r="97" spans="1:5" x14ac:dyDescent="0.2">
      <c r="A97" s="8">
        <v>42166</v>
      </c>
      <c r="B97" s="11" t="s">
        <v>1529</v>
      </c>
      <c r="C97" s="2"/>
      <c r="D97" s="12">
        <v>337.93</v>
      </c>
      <c r="E97" s="2" t="s">
        <v>1601</v>
      </c>
    </row>
    <row r="98" spans="1:5" x14ac:dyDescent="0.2">
      <c r="A98" s="8">
        <v>42159</v>
      </c>
      <c r="B98" s="11" t="s">
        <v>1602</v>
      </c>
      <c r="C98" s="2"/>
      <c r="D98" s="12">
        <v>120</v>
      </c>
      <c r="E98" s="2" t="s">
        <v>1603</v>
      </c>
    </row>
    <row r="99" spans="1:5" x14ac:dyDescent="0.2">
      <c r="A99" s="8">
        <v>42168</v>
      </c>
      <c r="B99" s="11" t="s">
        <v>1305</v>
      </c>
      <c r="C99" s="2"/>
      <c r="D99" s="12">
        <v>24</v>
      </c>
      <c r="E99" s="2" t="s">
        <v>1604</v>
      </c>
    </row>
    <row r="100" spans="1:5" x14ac:dyDescent="0.2">
      <c r="A100" s="8">
        <v>42174</v>
      </c>
      <c r="B100" s="11" t="s">
        <v>250</v>
      </c>
      <c r="C100" s="2"/>
      <c r="D100" s="12">
        <v>266.33</v>
      </c>
      <c r="E100" s="2" t="s">
        <v>42</v>
      </c>
    </row>
    <row r="101" spans="1:5" x14ac:dyDescent="0.2">
      <c r="A101" s="8">
        <v>42174</v>
      </c>
      <c r="B101" s="11" t="s">
        <v>254</v>
      </c>
      <c r="C101" s="2"/>
      <c r="D101" s="12">
        <v>10</v>
      </c>
      <c r="E101" s="2" t="s">
        <v>42</v>
      </c>
    </row>
    <row r="102" spans="1:5" x14ac:dyDescent="0.2">
      <c r="A102" s="8">
        <v>42174</v>
      </c>
      <c r="B102" s="11" t="s">
        <v>877</v>
      </c>
      <c r="C102" s="2"/>
      <c r="D102" s="12">
        <v>1218.3</v>
      </c>
      <c r="E102" s="2" t="s">
        <v>1605</v>
      </c>
    </row>
    <row r="103" spans="1:5" x14ac:dyDescent="0.2">
      <c r="A103" s="8">
        <v>42174</v>
      </c>
      <c r="B103" s="11" t="s">
        <v>259</v>
      </c>
      <c r="C103" s="2"/>
      <c r="D103" s="12">
        <v>34</v>
      </c>
      <c r="E103" s="2" t="s">
        <v>261</v>
      </c>
    </row>
    <row r="104" spans="1:5" x14ac:dyDescent="0.2">
      <c r="A104" s="8">
        <v>42172</v>
      </c>
      <c r="B104" s="2" t="s">
        <v>266</v>
      </c>
      <c r="C104" s="2"/>
      <c r="D104" s="10">
        <v>295.05</v>
      </c>
      <c r="E104" s="2" t="s">
        <v>126</v>
      </c>
    </row>
    <row r="105" spans="1:5" x14ac:dyDescent="0.2">
      <c r="A105" s="8">
        <v>42157</v>
      </c>
      <c r="B105" s="2" t="s">
        <v>883</v>
      </c>
      <c r="C105" s="2"/>
      <c r="D105" s="10">
        <v>2246</v>
      </c>
      <c r="E105" s="2" t="s">
        <v>279</v>
      </c>
    </row>
    <row r="106" spans="1:5" x14ac:dyDescent="0.2">
      <c r="A106" s="8">
        <v>42157</v>
      </c>
      <c r="B106" s="2" t="s">
        <v>883</v>
      </c>
      <c r="C106" s="2"/>
      <c r="D106" s="10">
        <v>358</v>
      </c>
      <c r="E106" s="2" t="s">
        <v>276</v>
      </c>
    </row>
    <row r="107" spans="1:5" x14ac:dyDescent="0.2">
      <c r="A107" s="8">
        <v>42157</v>
      </c>
      <c r="B107" s="2" t="s">
        <v>883</v>
      </c>
      <c r="C107" s="2"/>
      <c r="D107" s="10">
        <v>162</v>
      </c>
      <c r="E107" s="2" t="s">
        <v>275</v>
      </c>
    </row>
    <row r="108" spans="1:5" x14ac:dyDescent="0.2">
      <c r="A108" s="8">
        <v>42157</v>
      </c>
      <c r="B108" s="2" t="s">
        <v>883</v>
      </c>
      <c r="C108" s="2"/>
      <c r="D108" s="10">
        <v>884</v>
      </c>
      <c r="E108" s="2" t="s">
        <v>278</v>
      </c>
    </row>
    <row r="109" spans="1:5" x14ac:dyDescent="0.2">
      <c r="A109" s="8">
        <v>42159</v>
      </c>
      <c r="B109" s="11" t="s">
        <v>1606</v>
      </c>
      <c r="C109" s="2"/>
      <c r="D109" s="12">
        <v>23</v>
      </c>
      <c r="E109" s="2" t="s">
        <v>1607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136"/>
  <sheetViews>
    <sheetView workbookViewId="0">
      <selection activeCell="H12" sqref="H12"/>
    </sheetView>
  </sheetViews>
  <sheetFormatPr baseColWidth="10" defaultRowHeight="16" x14ac:dyDescent="0.2"/>
  <cols>
    <col min="3" max="3" width="18.83203125" customWidth="1"/>
    <col min="5" max="5" width="37.6640625" customWidth="1"/>
  </cols>
  <sheetData>
    <row r="1" spans="1:5" x14ac:dyDescent="0.2">
      <c r="A1" s="1" t="s">
        <v>1425</v>
      </c>
      <c r="B1" s="2"/>
      <c r="C1" s="2"/>
      <c r="D1" s="2"/>
      <c r="E1" s="2"/>
    </row>
    <row r="2" spans="1:5" x14ac:dyDescent="0.2">
      <c r="A2" s="1" t="s">
        <v>1608</v>
      </c>
      <c r="B2" s="2"/>
      <c r="C2" s="2"/>
      <c r="D2" s="2"/>
      <c r="E2" s="2"/>
    </row>
    <row r="3" spans="1:5" x14ac:dyDescent="0.2">
      <c r="A3" s="2"/>
      <c r="B3" s="2"/>
      <c r="C3" s="2"/>
      <c r="D3" s="2"/>
      <c r="E3" s="2"/>
    </row>
    <row r="4" spans="1:5" ht="32" x14ac:dyDescent="0.2">
      <c r="A4" s="5" t="s">
        <v>2</v>
      </c>
      <c r="B4" s="6" t="s">
        <v>3</v>
      </c>
      <c r="C4" s="2"/>
      <c r="D4" s="15" t="s">
        <v>4</v>
      </c>
      <c r="E4" s="6" t="s">
        <v>5</v>
      </c>
    </row>
    <row r="5" spans="1:5" x14ac:dyDescent="0.2">
      <c r="A5" s="8">
        <v>43647</v>
      </c>
      <c r="B5" s="9" t="s">
        <v>6</v>
      </c>
      <c r="C5" s="2"/>
      <c r="D5" s="10">
        <v>90</v>
      </c>
      <c r="E5" s="2" t="s">
        <v>8</v>
      </c>
    </row>
    <row r="6" spans="1:5" x14ac:dyDescent="0.2">
      <c r="A6" s="8">
        <v>43647</v>
      </c>
      <c r="B6" s="9" t="s">
        <v>6</v>
      </c>
      <c r="C6" s="2"/>
      <c r="D6" s="10">
        <v>50</v>
      </c>
      <c r="E6" s="2" t="s">
        <v>8</v>
      </c>
    </row>
    <row r="7" spans="1:5" x14ac:dyDescent="0.2">
      <c r="A7" s="8">
        <v>43654</v>
      </c>
      <c r="B7" s="9" t="s">
        <v>6</v>
      </c>
      <c r="C7" s="2"/>
      <c r="D7" s="10">
        <v>200</v>
      </c>
      <c r="E7" s="2" t="s">
        <v>8</v>
      </c>
    </row>
    <row r="8" spans="1:5" x14ac:dyDescent="0.2">
      <c r="A8" s="8">
        <v>43654</v>
      </c>
      <c r="B8" s="9" t="s">
        <v>6</v>
      </c>
      <c r="C8" s="2"/>
      <c r="D8" s="10">
        <v>15</v>
      </c>
      <c r="E8" s="2" t="s">
        <v>8</v>
      </c>
    </row>
    <row r="9" spans="1:5" x14ac:dyDescent="0.2">
      <c r="A9" s="8">
        <v>43661</v>
      </c>
      <c r="B9" s="9" t="s">
        <v>6</v>
      </c>
      <c r="C9" s="2"/>
      <c r="D9" s="10">
        <v>50</v>
      </c>
      <c r="E9" s="2" t="s">
        <v>8</v>
      </c>
    </row>
    <row r="10" spans="1:5" x14ac:dyDescent="0.2">
      <c r="A10" s="8">
        <v>43661</v>
      </c>
      <c r="B10" s="9" t="s">
        <v>6</v>
      </c>
      <c r="C10" s="2"/>
      <c r="D10" s="10">
        <v>50</v>
      </c>
      <c r="E10" s="2" t="s">
        <v>8</v>
      </c>
    </row>
    <row r="11" spans="1:5" x14ac:dyDescent="0.2">
      <c r="A11" s="8">
        <v>43661</v>
      </c>
      <c r="B11" s="9" t="s">
        <v>6</v>
      </c>
      <c r="C11" s="2"/>
      <c r="D11" s="10">
        <v>50</v>
      </c>
      <c r="E11" s="2" t="s">
        <v>8</v>
      </c>
    </row>
    <row r="12" spans="1:5" x14ac:dyDescent="0.2">
      <c r="A12" s="8">
        <v>43661</v>
      </c>
      <c r="B12" s="9" t="s">
        <v>6</v>
      </c>
      <c r="C12" s="2"/>
      <c r="D12" s="10">
        <v>50</v>
      </c>
      <c r="E12" s="2" t="s">
        <v>8</v>
      </c>
    </row>
    <row r="13" spans="1:5" x14ac:dyDescent="0.2">
      <c r="A13" s="8">
        <v>43661</v>
      </c>
      <c r="B13" s="9" t="s">
        <v>6</v>
      </c>
      <c r="C13" s="2"/>
      <c r="D13" s="10">
        <v>50</v>
      </c>
      <c r="E13" s="2" t="s">
        <v>8</v>
      </c>
    </row>
    <row r="14" spans="1:5" x14ac:dyDescent="0.2">
      <c r="A14" s="8">
        <v>43661</v>
      </c>
      <c r="B14" s="9" t="s">
        <v>6</v>
      </c>
      <c r="C14" s="2"/>
      <c r="D14" s="10">
        <v>50</v>
      </c>
      <c r="E14" s="2" t="s">
        <v>8</v>
      </c>
    </row>
    <row r="15" spans="1:5" x14ac:dyDescent="0.2">
      <c r="A15" s="8">
        <v>43665</v>
      </c>
      <c r="B15" s="9" t="s">
        <v>6</v>
      </c>
      <c r="C15" s="2"/>
      <c r="D15" s="10">
        <v>50</v>
      </c>
      <c r="E15" s="2" t="s">
        <v>8</v>
      </c>
    </row>
    <row r="16" spans="1:5" x14ac:dyDescent="0.2">
      <c r="A16" s="8">
        <v>43668</v>
      </c>
      <c r="B16" s="9" t="s">
        <v>6</v>
      </c>
      <c r="C16" s="2"/>
      <c r="D16" s="10">
        <v>200</v>
      </c>
      <c r="E16" s="2" t="s">
        <v>8</v>
      </c>
    </row>
    <row r="17" spans="1:5" x14ac:dyDescent="0.2">
      <c r="A17" s="8">
        <v>43668</v>
      </c>
      <c r="B17" s="9" t="s">
        <v>6</v>
      </c>
      <c r="C17" s="2"/>
      <c r="D17" s="10">
        <v>50</v>
      </c>
      <c r="E17" s="2" t="s">
        <v>8</v>
      </c>
    </row>
    <row r="18" spans="1:5" x14ac:dyDescent="0.2">
      <c r="A18" s="8">
        <v>43675</v>
      </c>
      <c r="B18" s="9" t="s">
        <v>6</v>
      </c>
      <c r="C18" s="2"/>
      <c r="D18" s="10">
        <v>20</v>
      </c>
      <c r="E18" s="2" t="s">
        <v>8</v>
      </c>
    </row>
    <row r="19" spans="1:5" x14ac:dyDescent="0.2">
      <c r="A19" s="8">
        <v>43675</v>
      </c>
      <c r="B19" s="9" t="s">
        <v>6</v>
      </c>
      <c r="C19" s="2"/>
      <c r="D19" s="10">
        <v>50</v>
      </c>
      <c r="E19" s="2" t="s">
        <v>8</v>
      </c>
    </row>
    <row r="20" spans="1:5" x14ac:dyDescent="0.2">
      <c r="A20" s="8">
        <v>43675</v>
      </c>
      <c r="B20" s="9" t="s">
        <v>6</v>
      </c>
      <c r="C20" s="2"/>
      <c r="D20" s="10">
        <v>50</v>
      </c>
      <c r="E20" s="2" t="s">
        <v>8</v>
      </c>
    </row>
    <row r="21" spans="1:5" x14ac:dyDescent="0.2">
      <c r="A21" s="8">
        <v>43651</v>
      </c>
      <c r="B21" s="11" t="s">
        <v>1429</v>
      </c>
      <c r="C21" s="2"/>
      <c r="D21" s="12">
        <v>220.2</v>
      </c>
      <c r="E21" s="2" t="s">
        <v>1609</v>
      </c>
    </row>
    <row r="22" spans="1:5" x14ac:dyDescent="0.2">
      <c r="A22" s="8">
        <v>43649</v>
      </c>
      <c r="B22" s="11" t="s">
        <v>23</v>
      </c>
      <c r="C22" s="2"/>
      <c r="D22" s="12">
        <v>297</v>
      </c>
      <c r="E22" s="2" t="s">
        <v>25</v>
      </c>
    </row>
    <row r="23" spans="1:5" x14ac:dyDescent="0.2">
      <c r="A23" s="8">
        <v>43658</v>
      </c>
      <c r="B23" s="11" t="s">
        <v>23</v>
      </c>
      <c r="C23" s="2"/>
      <c r="D23" s="12">
        <v>297</v>
      </c>
      <c r="E23" s="2" t="s">
        <v>25</v>
      </c>
    </row>
    <row r="24" spans="1:5" x14ac:dyDescent="0.2">
      <c r="A24" s="8">
        <v>43672</v>
      </c>
      <c r="B24" s="11" t="s">
        <v>23</v>
      </c>
      <c r="C24" s="2"/>
      <c r="D24" s="12">
        <v>297</v>
      </c>
      <c r="E24" s="2" t="s">
        <v>25</v>
      </c>
    </row>
    <row r="25" spans="1:5" x14ac:dyDescent="0.2">
      <c r="A25" s="8">
        <v>43665</v>
      </c>
      <c r="B25" s="11" t="s">
        <v>1432</v>
      </c>
      <c r="C25" s="2"/>
      <c r="D25" s="12">
        <v>60</v>
      </c>
      <c r="E25" s="2" t="s">
        <v>341</v>
      </c>
    </row>
    <row r="26" spans="1:5" x14ac:dyDescent="0.2">
      <c r="A26" s="8">
        <v>43665</v>
      </c>
      <c r="B26" s="11" t="s">
        <v>29</v>
      </c>
      <c r="C26" s="2"/>
      <c r="D26" s="12">
        <v>270</v>
      </c>
      <c r="E26" s="2" t="s">
        <v>1610</v>
      </c>
    </row>
    <row r="27" spans="1:5" x14ac:dyDescent="0.2">
      <c r="A27" s="8">
        <v>43654</v>
      </c>
      <c r="B27" s="2" t="s">
        <v>34</v>
      </c>
      <c r="C27" s="2"/>
      <c r="D27" s="10">
        <v>71.5</v>
      </c>
      <c r="E27" s="2" t="s">
        <v>1611</v>
      </c>
    </row>
    <row r="28" spans="1:5" x14ac:dyDescent="0.2">
      <c r="A28" s="8">
        <v>43649</v>
      </c>
      <c r="B28" s="11" t="s">
        <v>441</v>
      </c>
      <c r="C28" s="2"/>
      <c r="D28" s="12">
        <v>3515.82</v>
      </c>
      <c r="E28" s="2" t="s">
        <v>822</v>
      </c>
    </row>
    <row r="29" spans="1:5" x14ac:dyDescent="0.2">
      <c r="A29" s="8">
        <v>43658</v>
      </c>
      <c r="B29" s="11" t="s">
        <v>441</v>
      </c>
      <c r="C29" s="2"/>
      <c r="D29" s="12">
        <v>30.38</v>
      </c>
      <c r="E29" s="2" t="s">
        <v>822</v>
      </c>
    </row>
    <row r="30" spans="1:5" x14ac:dyDescent="0.2">
      <c r="A30" s="8">
        <v>43672</v>
      </c>
      <c r="B30" s="11" t="s">
        <v>441</v>
      </c>
      <c r="C30" s="2"/>
      <c r="D30" s="12">
        <v>2237.75</v>
      </c>
      <c r="E30" s="2" t="s">
        <v>822</v>
      </c>
    </row>
    <row r="31" spans="1:5" x14ac:dyDescent="0.2">
      <c r="A31" s="8">
        <v>43658</v>
      </c>
      <c r="B31" s="2" t="s">
        <v>48</v>
      </c>
      <c r="C31" s="2"/>
      <c r="D31" s="10">
        <v>43.61</v>
      </c>
      <c r="E31" s="2" t="s">
        <v>50</v>
      </c>
    </row>
    <row r="32" spans="1:5" x14ac:dyDescent="0.2">
      <c r="A32" s="8">
        <v>43672</v>
      </c>
      <c r="B32" s="2" t="s">
        <v>48</v>
      </c>
      <c r="C32" s="2"/>
      <c r="D32" s="10">
        <v>15.83</v>
      </c>
      <c r="E32" s="2" t="s">
        <v>1612</v>
      </c>
    </row>
    <row r="33" spans="1:5" x14ac:dyDescent="0.2">
      <c r="A33" s="8">
        <v>43661</v>
      </c>
      <c r="B33" s="2" t="s">
        <v>1613</v>
      </c>
      <c r="C33" s="2"/>
      <c r="D33" s="10">
        <v>318.5</v>
      </c>
      <c r="E33" s="2" t="s">
        <v>1614</v>
      </c>
    </row>
    <row r="34" spans="1:5" x14ac:dyDescent="0.2">
      <c r="A34" s="8">
        <v>43665</v>
      </c>
      <c r="B34" s="2" t="s">
        <v>1615</v>
      </c>
      <c r="C34" s="2"/>
      <c r="D34" s="10">
        <v>15767.85</v>
      </c>
      <c r="E34" s="2" t="s">
        <v>242</v>
      </c>
    </row>
    <row r="35" spans="1:5" x14ac:dyDescent="0.2">
      <c r="A35" s="8">
        <v>43665</v>
      </c>
      <c r="B35" s="11" t="s">
        <v>60</v>
      </c>
      <c r="C35" s="2"/>
      <c r="D35" s="12">
        <v>803.72</v>
      </c>
      <c r="E35" s="2" t="s">
        <v>62</v>
      </c>
    </row>
    <row r="36" spans="1:5" x14ac:dyDescent="0.2">
      <c r="A36" s="8">
        <v>43649</v>
      </c>
      <c r="B36" s="11" t="s">
        <v>63</v>
      </c>
      <c r="C36" s="2"/>
      <c r="D36" s="12">
        <v>428.64</v>
      </c>
      <c r="E36" s="2" t="s">
        <v>65</v>
      </c>
    </row>
    <row r="37" spans="1:5" x14ac:dyDescent="0.2">
      <c r="A37" s="8">
        <v>43651</v>
      </c>
      <c r="B37" s="11" t="s">
        <v>63</v>
      </c>
      <c r="C37" s="2"/>
      <c r="D37" s="12">
        <v>180.34</v>
      </c>
      <c r="E37" s="2" t="s">
        <v>65</v>
      </c>
    </row>
    <row r="38" spans="1:5" x14ac:dyDescent="0.2">
      <c r="A38" s="8">
        <v>43672</v>
      </c>
      <c r="B38" s="11" t="s">
        <v>63</v>
      </c>
      <c r="C38" s="2"/>
      <c r="D38" s="12">
        <v>646.76</v>
      </c>
      <c r="E38" s="2" t="s">
        <v>65</v>
      </c>
    </row>
    <row r="39" spans="1:5" x14ac:dyDescent="0.2">
      <c r="A39" s="8">
        <v>43649</v>
      </c>
      <c r="B39" s="11" t="s">
        <v>1497</v>
      </c>
      <c r="C39" s="2"/>
      <c r="D39" s="12">
        <v>124.96</v>
      </c>
      <c r="E39" s="2" t="s">
        <v>42</v>
      </c>
    </row>
    <row r="40" spans="1:5" x14ac:dyDescent="0.2">
      <c r="A40" s="8">
        <v>43649</v>
      </c>
      <c r="B40" s="11" t="s">
        <v>66</v>
      </c>
      <c r="C40" s="2"/>
      <c r="D40" s="12">
        <v>1066.1400000000001</v>
      </c>
      <c r="E40" s="2" t="s">
        <v>68</v>
      </c>
    </row>
    <row r="41" spans="1:5" x14ac:dyDescent="0.2">
      <c r="A41" s="8">
        <v>43658</v>
      </c>
      <c r="B41" s="11" t="s">
        <v>66</v>
      </c>
      <c r="C41" s="2"/>
      <c r="D41" s="12">
        <v>190.08</v>
      </c>
      <c r="E41" s="2" t="s">
        <v>68</v>
      </c>
    </row>
    <row r="42" spans="1:5" x14ac:dyDescent="0.2">
      <c r="A42" s="8">
        <v>43672</v>
      </c>
      <c r="B42" s="11" t="s">
        <v>66</v>
      </c>
      <c r="C42" s="2"/>
      <c r="D42" s="12">
        <v>1039.8</v>
      </c>
      <c r="E42" s="2" t="s">
        <v>68</v>
      </c>
    </row>
    <row r="43" spans="1:5" x14ac:dyDescent="0.2">
      <c r="A43" s="8">
        <v>43658</v>
      </c>
      <c r="B43" s="11" t="s">
        <v>466</v>
      </c>
      <c r="C43" s="2"/>
      <c r="D43" s="12">
        <v>1412.51</v>
      </c>
      <c r="E43" s="2" t="s">
        <v>75</v>
      </c>
    </row>
    <row r="44" spans="1:5" x14ac:dyDescent="0.2">
      <c r="A44" s="8">
        <v>43675</v>
      </c>
      <c r="B44" s="2" t="s">
        <v>1616</v>
      </c>
      <c r="C44" s="2"/>
      <c r="D44" s="10">
        <v>100</v>
      </c>
      <c r="E44" s="2" t="s">
        <v>8</v>
      </c>
    </row>
    <row r="45" spans="1:5" x14ac:dyDescent="0.2">
      <c r="A45" s="8">
        <v>43649</v>
      </c>
      <c r="B45" s="11" t="s">
        <v>76</v>
      </c>
      <c r="C45" s="2"/>
      <c r="D45" s="12">
        <v>2484.9</v>
      </c>
      <c r="E45" s="2" t="s">
        <v>822</v>
      </c>
    </row>
    <row r="46" spans="1:5" x14ac:dyDescent="0.2">
      <c r="A46" s="8">
        <v>43672</v>
      </c>
      <c r="B46" s="11" t="s">
        <v>76</v>
      </c>
      <c r="C46" s="2"/>
      <c r="D46" s="12">
        <v>2484.9</v>
      </c>
      <c r="E46" s="2" t="s">
        <v>822</v>
      </c>
    </row>
    <row r="47" spans="1:5" x14ac:dyDescent="0.2">
      <c r="A47" s="8">
        <v>43647</v>
      </c>
      <c r="B47" s="2" t="s">
        <v>79</v>
      </c>
      <c r="C47" s="2"/>
      <c r="D47" s="10">
        <v>80.400000000000006</v>
      </c>
      <c r="E47" s="13" t="s">
        <v>81</v>
      </c>
    </row>
    <row r="48" spans="1:5" x14ac:dyDescent="0.2">
      <c r="A48" s="8">
        <v>43649</v>
      </c>
      <c r="B48" s="11" t="s">
        <v>82</v>
      </c>
      <c r="C48" s="2"/>
      <c r="D48" s="12">
        <v>212.08</v>
      </c>
      <c r="E48" s="2" t="s">
        <v>84</v>
      </c>
    </row>
    <row r="49" spans="1:5" x14ac:dyDescent="0.2">
      <c r="A49" s="8">
        <v>43672</v>
      </c>
      <c r="B49" s="11" t="s">
        <v>82</v>
      </c>
      <c r="C49" s="2"/>
      <c r="D49" s="12">
        <v>118.37</v>
      </c>
      <c r="E49" s="2" t="s">
        <v>84</v>
      </c>
    </row>
    <row r="50" spans="1:5" x14ac:dyDescent="0.2">
      <c r="A50" s="8">
        <v>43668</v>
      </c>
      <c r="B50" s="2" t="s">
        <v>85</v>
      </c>
      <c r="C50" s="2"/>
      <c r="D50" s="10">
        <v>410.81</v>
      </c>
      <c r="E50" s="2" t="s">
        <v>87</v>
      </c>
    </row>
    <row r="51" spans="1:5" x14ac:dyDescent="0.2">
      <c r="A51" s="8">
        <v>43668</v>
      </c>
      <c r="B51" s="2" t="s">
        <v>85</v>
      </c>
      <c r="C51" s="2"/>
      <c r="D51" s="10">
        <v>203.65</v>
      </c>
      <c r="E51" s="2" t="s">
        <v>87</v>
      </c>
    </row>
    <row r="52" spans="1:5" x14ac:dyDescent="0.2">
      <c r="A52" s="8">
        <v>43668</v>
      </c>
      <c r="B52" s="2" t="s">
        <v>85</v>
      </c>
      <c r="C52" s="2"/>
      <c r="D52" s="10">
        <v>117.12</v>
      </c>
      <c r="E52" s="2" t="s">
        <v>87</v>
      </c>
    </row>
    <row r="53" spans="1:5" x14ac:dyDescent="0.2">
      <c r="A53" s="8">
        <v>43668</v>
      </c>
      <c r="B53" s="2" t="s">
        <v>85</v>
      </c>
      <c r="C53" s="2"/>
      <c r="D53" s="10">
        <v>85.8</v>
      </c>
      <c r="E53" s="2" t="s">
        <v>87</v>
      </c>
    </row>
    <row r="54" spans="1:5" x14ac:dyDescent="0.2">
      <c r="A54" s="8">
        <v>43651</v>
      </c>
      <c r="B54" s="2" t="s">
        <v>1617</v>
      </c>
      <c r="C54" s="2"/>
      <c r="D54" s="10">
        <v>149</v>
      </c>
      <c r="E54" s="2" t="s">
        <v>1618</v>
      </c>
    </row>
    <row r="55" spans="1:5" x14ac:dyDescent="0.2">
      <c r="A55" s="8">
        <v>43658</v>
      </c>
      <c r="B55" s="11" t="s">
        <v>1619</v>
      </c>
      <c r="C55" s="2"/>
      <c r="D55" s="12">
        <v>57.83</v>
      </c>
      <c r="E55" s="2" t="s">
        <v>1620</v>
      </c>
    </row>
    <row r="56" spans="1:5" x14ac:dyDescent="0.2">
      <c r="A56" s="8">
        <v>43656</v>
      </c>
      <c r="B56" s="2" t="s">
        <v>1560</v>
      </c>
      <c r="C56" s="2"/>
      <c r="D56" s="10">
        <v>260</v>
      </c>
      <c r="E56" s="2" t="s">
        <v>1621</v>
      </c>
    </row>
    <row r="57" spans="1:5" x14ac:dyDescent="0.2">
      <c r="A57" s="8">
        <v>43651</v>
      </c>
      <c r="B57" s="11" t="s">
        <v>830</v>
      </c>
      <c r="C57" s="2"/>
      <c r="D57" s="12">
        <v>214.74</v>
      </c>
      <c r="E57" s="2" t="s">
        <v>1622</v>
      </c>
    </row>
    <row r="58" spans="1:5" x14ac:dyDescent="0.2">
      <c r="A58" s="8">
        <v>43658</v>
      </c>
      <c r="B58" s="11" t="s">
        <v>477</v>
      </c>
      <c r="C58" s="2"/>
      <c r="D58" s="12">
        <v>18.489999999999998</v>
      </c>
      <c r="E58" s="2" t="s">
        <v>395</v>
      </c>
    </row>
    <row r="59" spans="1:5" x14ac:dyDescent="0.2">
      <c r="A59" s="8">
        <v>43662</v>
      </c>
      <c r="B59" s="2" t="s">
        <v>103</v>
      </c>
      <c r="C59" s="2"/>
      <c r="D59" s="10">
        <v>30</v>
      </c>
      <c r="E59" s="13" t="s">
        <v>331</v>
      </c>
    </row>
    <row r="60" spans="1:5" x14ac:dyDescent="0.2">
      <c r="A60" s="8">
        <v>43665</v>
      </c>
      <c r="B60" s="11" t="s">
        <v>108</v>
      </c>
      <c r="C60" s="2"/>
      <c r="D60" s="12">
        <v>15</v>
      </c>
      <c r="E60" s="2" t="s">
        <v>1623</v>
      </c>
    </row>
    <row r="61" spans="1:5" x14ac:dyDescent="0.2">
      <c r="A61" s="8">
        <v>43649</v>
      </c>
      <c r="B61" s="11" t="s">
        <v>1564</v>
      </c>
      <c r="C61" s="2"/>
      <c r="D61" s="10">
        <v>3576</v>
      </c>
      <c r="E61" s="2" t="s">
        <v>1624</v>
      </c>
    </row>
    <row r="62" spans="1:5" x14ac:dyDescent="0.2">
      <c r="A62" s="8">
        <v>43658</v>
      </c>
      <c r="B62" s="11" t="s">
        <v>1564</v>
      </c>
      <c r="C62" s="2"/>
      <c r="D62" s="12">
        <v>94.45</v>
      </c>
      <c r="E62" s="2" t="s">
        <v>1625</v>
      </c>
    </row>
    <row r="63" spans="1:5" x14ac:dyDescent="0.2">
      <c r="A63" s="8">
        <v>43651</v>
      </c>
      <c r="B63" s="11" t="s">
        <v>333</v>
      </c>
      <c r="C63" s="2"/>
      <c r="D63" s="12">
        <v>1294.92</v>
      </c>
      <c r="E63" s="2" t="s">
        <v>1626</v>
      </c>
    </row>
    <row r="64" spans="1:5" x14ac:dyDescent="0.2">
      <c r="A64" s="8">
        <v>43649</v>
      </c>
      <c r="B64" s="2" t="s">
        <v>1444</v>
      </c>
      <c r="C64" s="2"/>
      <c r="D64" s="10">
        <v>21.66</v>
      </c>
      <c r="E64" s="2" t="s">
        <v>1627</v>
      </c>
    </row>
    <row r="65" spans="1:5" x14ac:dyDescent="0.2">
      <c r="A65" s="8">
        <v>43665</v>
      </c>
      <c r="B65" s="11" t="s">
        <v>114</v>
      </c>
      <c r="C65" s="2"/>
      <c r="D65" s="12">
        <v>279.31</v>
      </c>
      <c r="E65" s="16" t="s">
        <v>116</v>
      </c>
    </row>
    <row r="66" spans="1:5" x14ac:dyDescent="0.2">
      <c r="A66" s="8">
        <v>43655</v>
      </c>
      <c r="B66" s="2" t="s">
        <v>124</v>
      </c>
      <c r="C66" s="2"/>
      <c r="D66" s="10">
        <v>293.70999999999998</v>
      </c>
      <c r="E66" s="2" t="s">
        <v>126</v>
      </c>
    </row>
    <row r="67" spans="1:5" x14ac:dyDescent="0.2">
      <c r="A67" s="8">
        <v>43658</v>
      </c>
      <c r="B67" s="11" t="s">
        <v>1628</v>
      </c>
      <c r="C67" s="2"/>
      <c r="D67" s="12">
        <v>1800</v>
      </c>
      <c r="E67" s="2" t="s">
        <v>1629</v>
      </c>
    </row>
    <row r="68" spans="1:5" x14ac:dyDescent="0.2">
      <c r="A68" s="8">
        <v>43665</v>
      </c>
      <c r="B68" s="11" t="s">
        <v>127</v>
      </c>
      <c r="C68" s="2"/>
      <c r="D68" s="12">
        <v>13761.72</v>
      </c>
      <c r="E68" s="2" t="s">
        <v>640</v>
      </c>
    </row>
    <row r="69" spans="1:5" x14ac:dyDescent="0.2">
      <c r="A69" s="8">
        <v>43647</v>
      </c>
      <c r="B69" s="2" t="s">
        <v>130</v>
      </c>
      <c r="C69" s="2"/>
      <c r="D69" s="10">
        <v>35.99</v>
      </c>
      <c r="E69" s="2" t="s">
        <v>844</v>
      </c>
    </row>
    <row r="70" spans="1:5" x14ac:dyDescent="0.2">
      <c r="A70" s="8">
        <v>43651</v>
      </c>
      <c r="B70" s="11" t="s">
        <v>492</v>
      </c>
      <c r="C70" s="2"/>
      <c r="D70" s="12">
        <v>43.75</v>
      </c>
      <c r="E70" s="2" t="s">
        <v>1630</v>
      </c>
    </row>
    <row r="71" spans="1:5" x14ac:dyDescent="0.2">
      <c r="A71" s="8">
        <v>43651</v>
      </c>
      <c r="B71" s="11" t="s">
        <v>495</v>
      </c>
      <c r="C71" s="2"/>
      <c r="D71" s="12">
        <v>696</v>
      </c>
      <c r="E71" s="2" t="s">
        <v>25</v>
      </c>
    </row>
    <row r="72" spans="1:5" x14ac:dyDescent="0.2">
      <c r="A72" s="8">
        <v>43658</v>
      </c>
      <c r="B72" s="11" t="s">
        <v>495</v>
      </c>
      <c r="C72" s="2"/>
      <c r="D72" s="12">
        <v>720</v>
      </c>
      <c r="E72" s="2" t="s">
        <v>25</v>
      </c>
    </row>
    <row r="73" spans="1:5" x14ac:dyDescent="0.2">
      <c r="A73" s="8">
        <v>43658</v>
      </c>
      <c r="B73" s="11" t="s">
        <v>133</v>
      </c>
      <c r="C73" s="2"/>
      <c r="D73" s="12">
        <v>125</v>
      </c>
      <c r="E73" s="2" t="s">
        <v>341</v>
      </c>
    </row>
    <row r="74" spans="1:5" x14ac:dyDescent="0.2">
      <c r="A74" s="8">
        <v>43665</v>
      </c>
      <c r="B74" s="11" t="s">
        <v>139</v>
      </c>
      <c r="C74" s="2"/>
      <c r="D74" s="12">
        <v>6338</v>
      </c>
      <c r="E74" s="2" t="s">
        <v>141</v>
      </c>
    </row>
    <row r="75" spans="1:5" x14ac:dyDescent="0.2">
      <c r="A75" s="8">
        <v>43658</v>
      </c>
      <c r="B75" s="11" t="s">
        <v>1631</v>
      </c>
      <c r="C75" s="2"/>
      <c r="D75" s="12">
        <v>358.95</v>
      </c>
      <c r="E75" s="2" t="s">
        <v>1632</v>
      </c>
    </row>
    <row r="76" spans="1:5" x14ac:dyDescent="0.2">
      <c r="A76" s="8">
        <v>43672</v>
      </c>
      <c r="B76" s="11" t="s">
        <v>1633</v>
      </c>
      <c r="C76" s="2"/>
      <c r="D76" s="12">
        <v>341.89</v>
      </c>
      <c r="E76" s="2" t="s">
        <v>1634</v>
      </c>
    </row>
    <row r="77" spans="1:5" x14ac:dyDescent="0.2">
      <c r="A77" s="8">
        <v>43649</v>
      </c>
      <c r="B77" s="11" t="s">
        <v>148</v>
      </c>
      <c r="C77" s="2"/>
      <c r="D77" s="12">
        <v>174</v>
      </c>
      <c r="E77" s="2" t="s">
        <v>1635</v>
      </c>
    </row>
    <row r="78" spans="1:5" x14ac:dyDescent="0.2">
      <c r="A78" s="8">
        <v>43665</v>
      </c>
      <c r="B78" s="11" t="s">
        <v>154</v>
      </c>
      <c r="C78" s="2"/>
      <c r="D78" s="12">
        <v>64.8</v>
      </c>
      <c r="E78" s="2" t="s">
        <v>156</v>
      </c>
    </row>
    <row r="79" spans="1:5" x14ac:dyDescent="0.2">
      <c r="A79" s="8">
        <v>43675</v>
      </c>
      <c r="B79" s="2" t="s">
        <v>157</v>
      </c>
      <c r="C79" s="2"/>
      <c r="D79" s="10">
        <v>197.76</v>
      </c>
      <c r="E79" s="2" t="s">
        <v>102</v>
      </c>
    </row>
    <row r="80" spans="1:5" x14ac:dyDescent="0.2">
      <c r="A80" s="8">
        <v>43670</v>
      </c>
      <c r="B80" s="2" t="s">
        <v>161</v>
      </c>
      <c r="C80" s="2"/>
      <c r="D80" s="10">
        <v>46778.59</v>
      </c>
      <c r="E80" s="2" t="s">
        <v>1636</v>
      </c>
    </row>
    <row r="81" spans="1:5" x14ac:dyDescent="0.2">
      <c r="A81" s="8">
        <v>43648</v>
      </c>
      <c r="B81" s="2" t="s">
        <v>163</v>
      </c>
      <c r="C81" s="2"/>
      <c r="D81" s="10">
        <v>41.89</v>
      </c>
      <c r="E81" s="2" t="s">
        <v>1376</v>
      </c>
    </row>
    <row r="82" spans="1:5" x14ac:dyDescent="0.2">
      <c r="A82" s="8">
        <v>43658</v>
      </c>
      <c r="B82" s="2" t="s">
        <v>163</v>
      </c>
      <c r="C82" s="2"/>
      <c r="D82" s="10">
        <v>206.54</v>
      </c>
      <c r="E82" s="2" t="s">
        <v>167</v>
      </c>
    </row>
    <row r="83" spans="1:5" x14ac:dyDescent="0.2">
      <c r="A83" s="8">
        <v>43658</v>
      </c>
      <c r="B83" s="2" t="s">
        <v>163</v>
      </c>
      <c r="C83" s="2"/>
      <c r="D83" s="10">
        <v>14.59</v>
      </c>
      <c r="E83" s="2" t="s">
        <v>509</v>
      </c>
    </row>
    <row r="84" spans="1:5" x14ac:dyDescent="0.2">
      <c r="A84" s="8">
        <v>43672</v>
      </c>
      <c r="B84" s="11" t="s">
        <v>766</v>
      </c>
      <c r="C84" s="2"/>
      <c r="D84" s="12">
        <v>338.71</v>
      </c>
      <c r="E84" s="2" t="s">
        <v>116</v>
      </c>
    </row>
    <row r="85" spans="1:5" x14ac:dyDescent="0.2">
      <c r="A85" s="8">
        <v>43658</v>
      </c>
      <c r="B85" s="2" t="s">
        <v>170</v>
      </c>
      <c r="C85" s="2"/>
      <c r="D85" s="10">
        <v>59.05</v>
      </c>
      <c r="E85" s="2" t="s">
        <v>126</v>
      </c>
    </row>
    <row r="86" spans="1:5" x14ac:dyDescent="0.2">
      <c r="A86" s="8">
        <v>43649</v>
      </c>
      <c r="B86" s="11" t="s">
        <v>355</v>
      </c>
      <c r="C86" s="2"/>
      <c r="D86" s="12">
        <v>348.42</v>
      </c>
      <c r="E86" s="2" t="s">
        <v>1637</v>
      </c>
    </row>
    <row r="87" spans="1:5" x14ac:dyDescent="0.2">
      <c r="A87" s="8">
        <v>43649</v>
      </c>
      <c r="B87" s="11" t="s">
        <v>1168</v>
      </c>
      <c r="C87" s="2"/>
      <c r="D87" s="12">
        <v>846</v>
      </c>
      <c r="E87" s="2" t="s">
        <v>1638</v>
      </c>
    </row>
    <row r="88" spans="1:5" x14ac:dyDescent="0.2">
      <c r="A88" s="8">
        <v>43658</v>
      </c>
      <c r="B88" s="11" t="s">
        <v>176</v>
      </c>
      <c r="C88" s="2"/>
      <c r="D88" s="12">
        <v>255.36</v>
      </c>
      <c r="E88" s="2" t="s">
        <v>1639</v>
      </c>
    </row>
    <row r="89" spans="1:5" x14ac:dyDescent="0.2">
      <c r="A89" s="8">
        <v>43654</v>
      </c>
      <c r="B89" s="2" t="s">
        <v>1518</v>
      </c>
      <c r="C89" s="2"/>
      <c r="D89" s="10">
        <v>50</v>
      </c>
      <c r="E89" s="2" t="s">
        <v>8</v>
      </c>
    </row>
    <row r="90" spans="1:5" x14ac:dyDescent="0.2">
      <c r="A90" s="8">
        <v>43661</v>
      </c>
      <c r="B90" s="2" t="s">
        <v>179</v>
      </c>
      <c r="C90" s="2"/>
      <c r="D90" s="10">
        <v>15.44</v>
      </c>
      <c r="E90" s="2" t="s">
        <v>1290</v>
      </c>
    </row>
    <row r="91" spans="1:5" x14ac:dyDescent="0.2">
      <c r="A91" s="8">
        <v>43661</v>
      </c>
      <c r="B91" s="2" t="s">
        <v>179</v>
      </c>
      <c r="C91" s="2"/>
      <c r="D91" s="10">
        <v>15.29</v>
      </c>
      <c r="E91" s="2" t="s">
        <v>1290</v>
      </c>
    </row>
    <row r="92" spans="1:5" x14ac:dyDescent="0.2">
      <c r="A92" s="8">
        <v>43658</v>
      </c>
      <c r="B92" s="11" t="s">
        <v>364</v>
      </c>
      <c r="C92" s="2"/>
      <c r="D92" s="12">
        <v>118.21</v>
      </c>
      <c r="E92" s="2" t="s">
        <v>1466</v>
      </c>
    </row>
    <row r="93" spans="1:5" x14ac:dyDescent="0.2">
      <c r="A93" s="8">
        <v>43665</v>
      </c>
      <c r="B93" s="11" t="s">
        <v>364</v>
      </c>
      <c r="C93" s="2"/>
      <c r="D93" s="12">
        <v>92.17</v>
      </c>
      <c r="E93" s="2" t="s">
        <v>1466</v>
      </c>
    </row>
    <row r="94" spans="1:5" x14ac:dyDescent="0.2">
      <c r="A94" s="8">
        <v>43658</v>
      </c>
      <c r="B94" s="2" t="s">
        <v>194</v>
      </c>
      <c r="C94" s="2"/>
      <c r="D94" s="10">
        <v>52.2</v>
      </c>
      <c r="E94" s="2" t="s">
        <v>126</v>
      </c>
    </row>
    <row r="95" spans="1:5" x14ac:dyDescent="0.2">
      <c r="A95" s="8">
        <v>43664</v>
      </c>
      <c r="B95" s="2" t="s">
        <v>194</v>
      </c>
      <c r="C95" s="2"/>
      <c r="D95" s="10">
        <v>52.2</v>
      </c>
      <c r="E95" s="2" t="s">
        <v>126</v>
      </c>
    </row>
    <row r="96" spans="1:5" x14ac:dyDescent="0.2">
      <c r="A96" s="8">
        <v>43665</v>
      </c>
      <c r="B96" s="11" t="s">
        <v>197</v>
      </c>
      <c r="C96" s="2"/>
      <c r="D96" s="12">
        <v>307.24</v>
      </c>
      <c r="E96" s="2" t="s">
        <v>199</v>
      </c>
    </row>
    <row r="97" spans="1:5" x14ac:dyDescent="0.2">
      <c r="A97" s="8">
        <v>43651</v>
      </c>
      <c r="B97" s="11" t="s">
        <v>668</v>
      </c>
      <c r="C97" s="2"/>
      <c r="D97" s="12">
        <v>3650</v>
      </c>
      <c r="E97" s="2" t="s">
        <v>1640</v>
      </c>
    </row>
    <row r="98" spans="1:5" x14ac:dyDescent="0.2">
      <c r="A98" s="8">
        <v>43658</v>
      </c>
      <c r="B98" s="11" t="s">
        <v>203</v>
      </c>
      <c r="C98" s="2"/>
      <c r="D98" s="12">
        <v>198</v>
      </c>
      <c r="E98" s="2" t="s">
        <v>1641</v>
      </c>
    </row>
    <row r="99" spans="1:5" x14ac:dyDescent="0.2">
      <c r="A99" s="8">
        <v>43651</v>
      </c>
      <c r="B99" s="11" t="s">
        <v>675</v>
      </c>
      <c r="C99" s="2"/>
      <c r="D99" s="12">
        <v>396.94</v>
      </c>
      <c r="E99" s="2" t="s">
        <v>1642</v>
      </c>
    </row>
    <row r="100" spans="1:5" x14ac:dyDescent="0.2">
      <c r="A100" s="8">
        <v>43654</v>
      </c>
      <c r="B100" s="2" t="s">
        <v>212</v>
      </c>
      <c r="C100" s="2"/>
      <c r="D100" s="10">
        <v>188.42</v>
      </c>
      <c r="E100" s="2" t="s">
        <v>214</v>
      </c>
    </row>
    <row r="101" spans="1:5" x14ac:dyDescent="0.2">
      <c r="A101" s="8">
        <v>43661</v>
      </c>
      <c r="B101" s="2" t="s">
        <v>212</v>
      </c>
      <c r="C101" s="2"/>
      <c r="D101" s="10">
        <v>18</v>
      </c>
      <c r="E101" s="2" t="s">
        <v>214</v>
      </c>
    </row>
    <row r="102" spans="1:5" x14ac:dyDescent="0.2">
      <c r="A102" s="8">
        <v>43661</v>
      </c>
      <c r="B102" s="2" t="s">
        <v>216</v>
      </c>
      <c r="C102" s="2"/>
      <c r="D102" s="10">
        <v>1100.8</v>
      </c>
      <c r="E102" s="13" t="s">
        <v>388</v>
      </c>
    </row>
    <row r="103" spans="1:5" x14ac:dyDescent="0.2">
      <c r="A103" s="8">
        <v>43663</v>
      </c>
      <c r="B103" s="2" t="s">
        <v>1011</v>
      </c>
      <c r="C103" s="2"/>
      <c r="D103" s="10">
        <v>34.700000000000003</v>
      </c>
      <c r="E103" s="2" t="s">
        <v>1012</v>
      </c>
    </row>
    <row r="104" spans="1:5" x14ac:dyDescent="0.2">
      <c r="A104" s="8">
        <v>43663</v>
      </c>
      <c r="B104" s="2" t="s">
        <v>1011</v>
      </c>
      <c r="C104" s="2"/>
      <c r="D104" s="10">
        <v>217.92</v>
      </c>
      <c r="E104" s="2" t="s">
        <v>1643</v>
      </c>
    </row>
    <row r="105" spans="1:5" x14ac:dyDescent="0.2">
      <c r="A105" s="8">
        <v>43649</v>
      </c>
      <c r="B105" s="11" t="s">
        <v>228</v>
      </c>
      <c r="C105" s="2"/>
      <c r="D105" s="12">
        <v>1138.53</v>
      </c>
      <c r="E105" s="2" t="s">
        <v>395</v>
      </c>
    </row>
    <row r="106" spans="1:5" x14ac:dyDescent="0.2">
      <c r="A106" s="8">
        <v>43658</v>
      </c>
      <c r="B106" s="11" t="s">
        <v>228</v>
      </c>
      <c r="C106" s="2"/>
      <c r="D106" s="12">
        <v>1410.01</v>
      </c>
      <c r="E106" s="2" t="s">
        <v>395</v>
      </c>
    </row>
    <row r="107" spans="1:5" x14ac:dyDescent="0.2">
      <c r="A107" s="8">
        <v>43665</v>
      </c>
      <c r="B107" s="11" t="s">
        <v>228</v>
      </c>
      <c r="C107" s="2"/>
      <c r="D107" s="12">
        <v>212.6</v>
      </c>
      <c r="E107" s="2" t="s">
        <v>395</v>
      </c>
    </row>
    <row r="108" spans="1:5" x14ac:dyDescent="0.2">
      <c r="A108" s="8">
        <v>43658</v>
      </c>
      <c r="B108" s="11" t="s">
        <v>1413</v>
      </c>
      <c r="C108" s="2"/>
      <c r="D108" s="12">
        <v>524.16</v>
      </c>
      <c r="E108" s="2" t="s">
        <v>1644</v>
      </c>
    </row>
    <row r="109" spans="1:5" x14ac:dyDescent="0.2">
      <c r="A109" s="8">
        <v>43672</v>
      </c>
      <c r="B109" s="2" t="s">
        <v>1527</v>
      </c>
      <c r="C109" s="2"/>
      <c r="D109" s="10">
        <v>26.64</v>
      </c>
      <c r="E109" s="2" t="s">
        <v>395</v>
      </c>
    </row>
    <row r="110" spans="1:5" x14ac:dyDescent="0.2">
      <c r="A110" s="8">
        <v>43649</v>
      </c>
      <c r="B110" s="11" t="s">
        <v>396</v>
      </c>
      <c r="C110" s="2"/>
      <c r="D110" s="12">
        <v>4</v>
      </c>
      <c r="E110" s="2" t="s">
        <v>1645</v>
      </c>
    </row>
    <row r="111" spans="1:5" x14ac:dyDescent="0.2">
      <c r="A111" s="8">
        <v>43672</v>
      </c>
      <c r="B111" s="11" t="s">
        <v>234</v>
      </c>
      <c r="C111" s="2"/>
      <c r="D111" s="12">
        <v>480</v>
      </c>
      <c r="E111" s="2" t="s">
        <v>1646</v>
      </c>
    </row>
    <row r="112" spans="1:5" x14ac:dyDescent="0.2">
      <c r="A112" s="8">
        <v>43647</v>
      </c>
      <c r="B112" s="2" t="s">
        <v>1647</v>
      </c>
      <c r="C112" s="2"/>
      <c r="D112" s="10">
        <v>14.5</v>
      </c>
      <c r="E112" s="2" t="s">
        <v>1570</v>
      </c>
    </row>
    <row r="113" spans="1:5" x14ac:dyDescent="0.2">
      <c r="A113" s="8">
        <v>43649</v>
      </c>
      <c r="B113" s="11" t="s">
        <v>237</v>
      </c>
      <c r="C113" s="2"/>
      <c r="D113" s="12">
        <v>336</v>
      </c>
      <c r="E113" s="2" t="s">
        <v>1528</v>
      </c>
    </row>
    <row r="114" spans="1:5" x14ac:dyDescent="0.2">
      <c r="A114" s="8">
        <v>43665</v>
      </c>
      <c r="B114" s="11" t="s">
        <v>237</v>
      </c>
      <c r="C114" s="2"/>
      <c r="D114" s="12">
        <v>204</v>
      </c>
      <c r="E114" s="2" t="s">
        <v>1528</v>
      </c>
    </row>
    <row r="115" spans="1:5" x14ac:dyDescent="0.2">
      <c r="A115" s="8">
        <v>43672</v>
      </c>
      <c r="B115" s="11" t="s">
        <v>237</v>
      </c>
      <c r="C115" s="2"/>
      <c r="D115" s="12">
        <v>414</v>
      </c>
      <c r="E115" s="2" t="s">
        <v>1528</v>
      </c>
    </row>
    <row r="116" spans="1:5" x14ac:dyDescent="0.2">
      <c r="A116" s="8">
        <v>43665</v>
      </c>
      <c r="B116" s="11" t="s">
        <v>243</v>
      </c>
      <c r="C116" s="2"/>
      <c r="D116" s="12">
        <v>767</v>
      </c>
      <c r="E116" s="2" t="s">
        <v>1648</v>
      </c>
    </row>
    <row r="117" spans="1:5" x14ac:dyDescent="0.2">
      <c r="A117" s="8">
        <v>43658</v>
      </c>
      <c r="B117" s="11" t="s">
        <v>1106</v>
      </c>
      <c r="C117" s="2"/>
      <c r="D117" s="12">
        <v>180</v>
      </c>
      <c r="E117" s="2" t="s">
        <v>1649</v>
      </c>
    </row>
    <row r="118" spans="1:5" x14ac:dyDescent="0.2">
      <c r="A118" s="8">
        <v>43649</v>
      </c>
      <c r="B118" s="11" t="s">
        <v>1650</v>
      </c>
      <c r="C118" s="2"/>
      <c r="D118" s="12">
        <v>5927.52</v>
      </c>
      <c r="E118" s="2" t="s">
        <v>1651</v>
      </c>
    </row>
    <row r="119" spans="1:5" x14ac:dyDescent="0.2">
      <c r="A119" s="8">
        <v>43665</v>
      </c>
      <c r="B119" s="11" t="s">
        <v>1305</v>
      </c>
      <c r="C119" s="2"/>
      <c r="D119" s="12">
        <v>24</v>
      </c>
      <c r="E119" s="2" t="s">
        <v>1604</v>
      </c>
    </row>
    <row r="120" spans="1:5" x14ac:dyDescent="0.2">
      <c r="A120" s="8">
        <v>43649</v>
      </c>
      <c r="B120" s="11" t="s">
        <v>248</v>
      </c>
      <c r="C120" s="2"/>
      <c r="D120" s="12">
        <v>230.65</v>
      </c>
      <c r="E120" s="2" t="s">
        <v>42</v>
      </c>
    </row>
    <row r="121" spans="1:5" x14ac:dyDescent="0.2">
      <c r="A121" s="8">
        <v>43665</v>
      </c>
      <c r="B121" s="11" t="s">
        <v>248</v>
      </c>
      <c r="C121" s="2"/>
      <c r="D121" s="12">
        <v>1039.74</v>
      </c>
      <c r="E121" s="2" t="s">
        <v>42</v>
      </c>
    </row>
    <row r="122" spans="1:5" x14ac:dyDescent="0.2">
      <c r="A122" s="8">
        <v>43649</v>
      </c>
      <c r="B122" s="11" t="s">
        <v>250</v>
      </c>
      <c r="C122" s="2"/>
      <c r="D122" s="12">
        <v>1416.76</v>
      </c>
      <c r="E122" s="2" t="s">
        <v>42</v>
      </c>
    </row>
    <row r="123" spans="1:5" x14ac:dyDescent="0.2">
      <c r="A123" s="8">
        <v>43665</v>
      </c>
      <c r="B123" s="11" t="s">
        <v>250</v>
      </c>
      <c r="C123" s="2"/>
      <c r="D123" s="12">
        <v>492.64</v>
      </c>
      <c r="E123" s="2" t="s">
        <v>42</v>
      </c>
    </row>
    <row r="124" spans="1:5" x14ac:dyDescent="0.2">
      <c r="A124" s="8">
        <v>43665</v>
      </c>
      <c r="B124" s="11" t="s">
        <v>259</v>
      </c>
      <c r="C124" s="2"/>
      <c r="D124" s="12">
        <v>34</v>
      </c>
      <c r="E124" s="2" t="s">
        <v>261</v>
      </c>
    </row>
    <row r="125" spans="1:5" x14ac:dyDescent="0.2">
      <c r="A125" s="8">
        <v>43649</v>
      </c>
      <c r="B125" s="11" t="s">
        <v>264</v>
      </c>
      <c r="C125" s="2"/>
      <c r="D125" s="12">
        <v>699.11</v>
      </c>
      <c r="E125" s="2" t="s">
        <v>25</v>
      </c>
    </row>
    <row r="126" spans="1:5" x14ac:dyDescent="0.2">
      <c r="A126" s="8">
        <v>43672</v>
      </c>
      <c r="B126" s="11" t="s">
        <v>264</v>
      </c>
      <c r="C126" s="2"/>
      <c r="D126" s="12">
        <v>603.99</v>
      </c>
      <c r="E126" s="2" t="s">
        <v>25</v>
      </c>
    </row>
    <row r="127" spans="1:5" x14ac:dyDescent="0.2">
      <c r="A127" s="8">
        <v>43664</v>
      </c>
      <c r="B127" s="2" t="s">
        <v>266</v>
      </c>
      <c r="C127" s="2"/>
      <c r="D127" s="10">
        <v>287.74</v>
      </c>
      <c r="E127" s="2" t="s">
        <v>126</v>
      </c>
    </row>
    <row r="128" spans="1:5" x14ac:dyDescent="0.2">
      <c r="A128" s="8">
        <v>43654</v>
      </c>
      <c r="B128" s="2" t="s">
        <v>1652</v>
      </c>
      <c r="C128" s="2"/>
      <c r="D128" s="10">
        <v>490</v>
      </c>
      <c r="E128" s="2" t="s">
        <v>1653</v>
      </c>
    </row>
    <row r="129" spans="1:5" x14ac:dyDescent="0.2">
      <c r="A129" s="8">
        <v>43649</v>
      </c>
      <c r="B129" s="11" t="s">
        <v>685</v>
      </c>
      <c r="C129" s="2"/>
      <c r="D129" s="12">
        <v>5713.2</v>
      </c>
      <c r="E129" s="2" t="s">
        <v>1654</v>
      </c>
    </row>
    <row r="130" spans="1:5" x14ac:dyDescent="0.2">
      <c r="A130" s="8">
        <v>43647</v>
      </c>
      <c r="B130" s="2" t="s">
        <v>883</v>
      </c>
      <c r="C130" s="2"/>
      <c r="D130" s="10">
        <v>2246</v>
      </c>
      <c r="E130" s="2" t="s">
        <v>279</v>
      </c>
    </row>
    <row r="131" spans="1:5" x14ac:dyDescent="0.2">
      <c r="A131" s="8">
        <v>43647</v>
      </c>
      <c r="B131" s="2" t="s">
        <v>883</v>
      </c>
      <c r="C131" s="2"/>
      <c r="D131" s="10">
        <v>358</v>
      </c>
      <c r="E131" s="2" t="s">
        <v>276</v>
      </c>
    </row>
    <row r="132" spans="1:5" x14ac:dyDescent="0.2">
      <c r="A132" s="8">
        <v>43647</v>
      </c>
      <c r="B132" s="2" t="s">
        <v>883</v>
      </c>
      <c r="C132" s="2"/>
      <c r="D132" s="10">
        <v>162</v>
      </c>
      <c r="E132" s="2" t="s">
        <v>275</v>
      </c>
    </row>
    <row r="133" spans="1:5" x14ac:dyDescent="0.2">
      <c r="A133" s="8">
        <v>43647</v>
      </c>
      <c r="B133" s="2" t="s">
        <v>883</v>
      </c>
      <c r="C133" s="2"/>
      <c r="D133" s="10">
        <v>884</v>
      </c>
      <c r="E133" s="2" t="s">
        <v>278</v>
      </c>
    </row>
    <row r="134" spans="1:5" x14ac:dyDescent="0.2">
      <c r="A134" s="8">
        <v>43649</v>
      </c>
      <c r="B134" s="11" t="s">
        <v>564</v>
      </c>
      <c r="C134" s="2"/>
      <c r="D134" s="12">
        <v>1764</v>
      </c>
      <c r="E134" s="2" t="s">
        <v>1655</v>
      </c>
    </row>
    <row r="135" spans="1:5" x14ac:dyDescent="0.2">
      <c r="A135" s="8">
        <v>43672</v>
      </c>
      <c r="B135" s="11" t="s">
        <v>564</v>
      </c>
      <c r="C135" s="2"/>
      <c r="D135" s="12">
        <v>210</v>
      </c>
      <c r="E135" s="2" t="s">
        <v>1656</v>
      </c>
    </row>
    <row r="136" spans="1:5" x14ac:dyDescent="0.2">
      <c r="A136" s="8">
        <v>43669</v>
      </c>
      <c r="B136" s="2" t="s">
        <v>1657</v>
      </c>
      <c r="C136" s="2"/>
      <c r="D136" s="10">
        <v>3000</v>
      </c>
      <c r="E136" s="2" t="s">
        <v>141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113"/>
  <sheetViews>
    <sheetView workbookViewId="0">
      <selection activeCell="G40" sqref="G40"/>
    </sheetView>
  </sheetViews>
  <sheetFormatPr baseColWidth="10" defaultRowHeight="16" x14ac:dyDescent="0.2"/>
  <cols>
    <col min="2" max="2" width="28.33203125" customWidth="1"/>
    <col min="4" max="4" width="34.6640625" customWidth="1"/>
  </cols>
  <sheetData>
    <row r="1" spans="1:4" x14ac:dyDescent="0.2">
      <c r="A1" s="20" t="s">
        <v>1658</v>
      </c>
      <c r="B1" s="11"/>
      <c r="C1" s="11"/>
      <c r="D1" s="21"/>
    </row>
    <row r="2" spans="1:4" x14ac:dyDescent="0.2">
      <c r="A2" s="21"/>
      <c r="B2" s="11"/>
      <c r="C2" s="11"/>
      <c r="D2" s="21"/>
    </row>
    <row r="3" spans="1:4" x14ac:dyDescent="0.2">
      <c r="A3" s="20" t="s">
        <v>1659</v>
      </c>
      <c r="B3" s="11"/>
      <c r="C3" s="11"/>
      <c r="D3" s="11"/>
    </row>
    <row r="4" spans="1:4" x14ac:dyDescent="0.2">
      <c r="A4" s="21"/>
      <c r="B4" s="21"/>
      <c r="C4" s="21"/>
      <c r="D4" s="11"/>
    </row>
    <row r="5" spans="1:4" x14ac:dyDescent="0.2">
      <c r="A5" s="22">
        <v>43696</v>
      </c>
      <c r="B5" s="9" t="s">
        <v>6</v>
      </c>
      <c r="C5" s="23">
        <v>20</v>
      </c>
      <c r="D5" s="11" t="s">
        <v>1660</v>
      </c>
    </row>
    <row r="6" spans="1:4" x14ac:dyDescent="0.2">
      <c r="A6" s="22">
        <v>43689</v>
      </c>
      <c r="B6" s="9" t="s">
        <v>6</v>
      </c>
      <c r="C6" s="23">
        <v>200</v>
      </c>
      <c r="D6" s="11" t="s">
        <v>1661</v>
      </c>
    </row>
    <row r="7" spans="1:4" x14ac:dyDescent="0.2">
      <c r="A7" s="22">
        <v>43696</v>
      </c>
      <c r="B7" s="9" t="s">
        <v>6</v>
      </c>
      <c r="C7" s="23">
        <v>50</v>
      </c>
      <c r="D7" s="11" t="s">
        <v>8</v>
      </c>
    </row>
    <row r="8" spans="1:4" x14ac:dyDescent="0.2">
      <c r="A8" s="22">
        <v>43696</v>
      </c>
      <c r="B8" s="9" t="s">
        <v>6</v>
      </c>
      <c r="C8" s="23">
        <v>50</v>
      </c>
      <c r="D8" s="11" t="s">
        <v>8</v>
      </c>
    </row>
    <row r="9" spans="1:4" x14ac:dyDescent="0.2">
      <c r="A9" s="22">
        <v>43682</v>
      </c>
      <c r="B9" s="9" t="s">
        <v>6</v>
      </c>
      <c r="C9" s="23">
        <v>50</v>
      </c>
      <c r="D9" s="11" t="s">
        <v>8</v>
      </c>
    </row>
    <row r="10" spans="1:4" x14ac:dyDescent="0.2">
      <c r="A10" s="22">
        <v>43683</v>
      </c>
      <c r="B10" s="21" t="s">
        <v>1662</v>
      </c>
      <c r="C10" s="23">
        <v>207</v>
      </c>
      <c r="D10" s="21" t="s">
        <v>1663</v>
      </c>
    </row>
    <row r="11" spans="1:4" x14ac:dyDescent="0.2">
      <c r="A11" s="22">
        <v>43686</v>
      </c>
      <c r="B11" s="11" t="s">
        <v>1429</v>
      </c>
      <c r="C11" s="12">
        <v>576</v>
      </c>
      <c r="D11" s="11" t="s">
        <v>1664</v>
      </c>
    </row>
    <row r="12" spans="1:4" x14ac:dyDescent="0.2">
      <c r="A12" s="22">
        <v>43693</v>
      </c>
      <c r="B12" s="11" t="s">
        <v>1429</v>
      </c>
      <c r="C12" s="12">
        <v>456</v>
      </c>
      <c r="D12" s="11" t="s">
        <v>1665</v>
      </c>
    </row>
    <row r="13" spans="1:4" x14ac:dyDescent="0.2">
      <c r="A13" s="22">
        <v>43679</v>
      </c>
      <c r="B13" s="11" t="s">
        <v>23</v>
      </c>
      <c r="C13" s="12">
        <v>297</v>
      </c>
      <c r="D13" s="2" t="s">
        <v>25</v>
      </c>
    </row>
    <row r="14" spans="1:4" x14ac:dyDescent="0.2">
      <c r="A14" s="22">
        <v>43699</v>
      </c>
      <c r="B14" s="11" t="s">
        <v>23</v>
      </c>
      <c r="C14" s="12">
        <v>297</v>
      </c>
      <c r="D14" s="2" t="s">
        <v>25</v>
      </c>
    </row>
    <row r="15" spans="1:4" x14ac:dyDescent="0.2">
      <c r="A15" s="22">
        <v>43679</v>
      </c>
      <c r="B15" s="11" t="s">
        <v>714</v>
      </c>
      <c r="C15" s="12">
        <v>520</v>
      </c>
      <c r="D15" s="11" t="s">
        <v>1666</v>
      </c>
    </row>
    <row r="16" spans="1:4" x14ac:dyDescent="0.2">
      <c r="A16" s="22">
        <v>43689</v>
      </c>
      <c r="B16" s="21" t="s">
        <v>34</v>
      </c>
      <c r="C16" s="23">
        <v>18.39</v>
      </c>
      <c r="D16" s="21" t="s">
        <v>1661</v>
      </c>
    </row>
    <row r="17" spans="1:4" x14ac:dyDescent="0.2">
      <c r="A17" s="22">
        <v>43699</v>
      </c>
      <c r="B17" s="11" t="s">
        <v>923</v>
      </c>
      <c r="C17" s="12">
        <v>7737.91</v>
      </c>
      <c r="D17" s="11" t="s">
        <v>1667</v>
      </c>
    </row>
    <row r="18" spans="1:4" x14ac:dyDescent="0.2">
      <c r="A18" s="22">
        <v>43699</v>
      </c>
      <c r="B18" s="11" t="s">
        <v>441</v>
      </c>
      <c r="C18" s="12">
        <v>2230.13</v>
      </c>
      <c r="D18" s="2" t="s">
        <v>822</v>
      </c>
    </row>
    <row r="19" spans="1:4" x14ac:dyDescent="0.2">
      <c r="A19" s="22">
        <v>43679</v>
      </c>
      <c r="B19" s="11" t="s">
        <v>1668</v>
      </c>
      <c r="C19" s="12">
        <v>425</v>
      </c>
      <c r="D19" s="11" t="s">
        <v>1669</v>
      </c>
    </row>
    <row r="20" spans="1:4" x14ac:dyDescent="0.2">
      <c r="A20" s="22">
        <v>43679</v>
      </c>
      <c r="B20" s="21" t="s">
        <v>48</v>
      </c>
      <c r="C20" s="23">
        <v>141.97999999999999</v>
      </c>
      <c r="D20" s="11" t="s">
        <v>1670</v>
      </c>
    </row>
    <row r="21" spans="1:4" x14ac:dyDescent="0.2">
      <c r="A21" s="22">
        <v>43700</v>
      </c>
      <c r="B21" s="21" t="s">
        <v>48</v>
      </c>
      <c r="C21" s="23">
        <v>47.23</v>
      </c>
      <c r="D21" s="21" t="s">
        <v>1143</v>
      </c>
    </row>
    <row r="22" spans="1:4" x14ac:dyDescent="0.2">
      <c r="A22" s="22">
        <v>43699</v>
      </c>
      <c r="B22" s="11" t="s">
        <v>60</v>
      </c>
      <c r="C22" s="12">
        <v>243.17</v>
      </c>
      <c r="D22" s="2" t="s">
        <v>62</v>
      </c>
    </row>
    <row r="23" spans="1:4" x14ac:dyDescent="0.2">
      <c r="A23" s="22">
        <v>43679</v>
      </c>
      <c r="B23" s="11" t="s">
        <v>1671</v>
      </c>
      <c r="C23" s="12">
        <v>1317.6</v>
      </c>
      <c r="D23" s="11" t="s">
        <v>1672</v>
      </c>
    </row>
    <row r="24" spans="1:4" x14ac:dyDescent="0.2">
      <c r="A24" s="22">
        <v>43679</v>
      </c>
      <c r="B24" s="11" t="s">
        <v>63</v>
      </c>
      <c r="C24" s="12">
        <v>588.37</v>
      </c>
      <c r="D24" s="2" t="s">
        <v>65</v>
      </c>
    </row>
    <row r="25" spans="1:4" x14ac:dyDescent="0.2">
      <c r="A25" s="22">
        <v>43686</v>
      </c>
      <c r="B25" s="11" t="s">
        <v>63</v>
      </c>
      <c r="C25" s="12">
        <v>320.75</v>
      </c>
      <c r="D25" s="2" t="s">
        <v>65</v>
      </c>
    </row>
    <row r="26" spans="1:4" x14ac:dyDescent="0.2">
      <c r="A26" s="22">
        <v>43693</v>
      </c>
      <c r="B26" s="11" t="s">
        <v>63</v>
      </c>
      <c r="C26" s="12">
        <v>321.69</v>
      </c>
      <c r="D26" s="2" t="s">
        <v>65</v>
      </c>
    </row>
    <row r="27" spans="1:4" x14ac:dyDescent="0.2">
      <c r="A27" s="22">
        <v>43699</v>
      </c>
      <c r="B27" s="11" t="s">
        <v>63</v>
      </c>
      <c r="C27" s="12">
        <v>640.67999999999995</v>
      </c>
      <c r="D27" s="2" t="s">
        <v>65</v>
      </c>
    </row>
    <row r="28" spans="1:4" x14ac:dyDescent="0.2">
      <c r="A28" s="22">
        <v>43699</v>
      </c>
      <c r="B28" s="11" t="s">
        <v>1497</v>
      </c>
      <c r="C28" s="12">
        <v>186.87</v>
      </c>
      <c r="D28" s="2" t="s">
        <v>42</v>
      </c>
    </row>
    <row r="29" spans="1:4" x14ac:dyDescent="0.2">
      <c r="A29" s="22">
        <v>43679</v>
      </c>
      <c r="B29" s="11" t="s">
        <v>66</v>
      </c>
      <c r="C29" s="12">
        <v>520.32000000000005</v>
      </c>
      <c r="D29" s="2" t="s">
        <v>68</v>
      </c>
    </row>
    <row r="30" spans="1:4" x14ac:dyDescent="0.2">
      <c r="A30" s="22">
        <v>43686</v>
      </c>
      <c r="B30" s="11" t="s">
        <v>66</v>
      </c>
      <c r="C30" s="12">
        <v>149.36000000000001</v>
      </c>
      <c r="D30" s="2" t="s">
        <v>68</v>
      </c>
    </row>
    <row r="31" spans="1:4" x14ac:dyDescent="0.2">
      <c r="A31" s="22">
        <v>43699</v>
      </c>
      <c r="B31" s="11" t="s">
        <v>66</v>
      </c>
      <c r="C31" s="12">
        <v>1628.08</v>
      </c>
      <c r="D31" s="2" t="s">
        <v>68</v>
      </c>
    </row>
    <row r="32" spans="1:4" x14ac:dyDescent="0.2">
      <c r="A32" s="22">
        <v>43699</v>
      </c>
      <c r="B32" s="11" t="s">
        <v>1145</v>
      </c>
      <c r="C32" s="12">
        <v>1197.5999999999999</v>
      </c>
      <c r="D32" s="11" t="s">
        <v>1435</v>
      </c>
    </row>
    <row r="33" spans="1:4" x14ac:dyDescent="0.2">
      <c r="A33" s="22">
        <v>43700</v>
      </c>
      <c r="B33" s="21" t="s">
        <v>306</v>
      </c>
      <c r="C33" s="23">
        <v>153.72</v>
      </c>
      <c r="D33" s="11" t="s">
        <v>126</v>
      </c>
    </row>
    <row r="34" spans="1:4" x14ac:dyDescent="0.2">
      <c r="A34" s="22">
        <v>43686</v>
      </c>
      <c r="B34" s="11" t="s">
        <v>466</v>
      </c>
      <c r="C34" s="12">
        <v>3144.79</v>
      </c>
      <c r="D34" s="11" t="s">
        <v>75</v>
      </c>
    </row>
    <row r="35" spans="1:4" x14ac:dyDescent="0.2">
      <c r="A35" s="22">
        <v>43678</v>
      </c>
      <c r="B35" s="21" t="s">
        <v>79</v>
      </c>
      <c r="C35" s="23">
        <v>80.400000000000006</v>
      </c>
      <c r="D35" s="13" t="s">
        <v>81</v>
      </c>
    </row>
    <row r="36" spans="1:4" x14ac:dyDescent="0.2">
      <c r="A36" s="22">
        <v>43699</v>
      </c>
      <c r="B36" s="11" t="s">
        <v>82</v>
      </c>
      <c r="C36" s="12">
        <v>315.64999999999998</v>
      </c>
      <c r="D36" s="2" t="s">
        <v>84</v>
      </c>
    </row>
    <row r="37" spans="1:4" x14ac:dyDescent="0.2">
      <c r="A37" s="22">
        <v>43693</v>
      </c>
      <c r="B37" s="21" t="s">
        <v>1673</v>
      </c>
      <c r="C37" s="23">
        <v>49.98</v>
      </c>
      <c r="D37" s="21" t="s">
        <v>1674</v>
      </c>
    </row>
    <row r="38" spans="1:4" x14ac:dyDescent="0.2">
      <c r="A38" s="22">
        <v>43699</v>
      </c>
      <c r="B38" s="21" t="s">
        <v>85</v>
      </c>
      <c r="C38" s="23">
        <v>339.47</v>
      </c>
      <c r="D38" s="2" t="s">
        <v>87</v>
      </c>
    </row>
    <row r="39" spans="1:4" x14ac:dyDescent="0.2">
      <c r="A39" s="22">
        <v>43699</v>
      </c>
      <c r="B39" s="21" t="s">
        <v>85</v>
      </c>
      <c r="C39" s="23">
        <v>201.75</v>
      </c>
      <c r="D39" s="2" t="s">
        <v>87</v>
      </c>
    </row>
    <row r="40" spans="1:4" x14ac:dyDescent="0.2">
      <c r="A40" s="22">
        <v>43699</v>
      </c>
      <c r="B40" s="21" t="s">
        <v>85</v>
      </c>
      <c r="C40" s="23">
        <v>105.07</v>
      </c>
      <c r="D40" s="2" t="s">
        <v>87</v>
      </c>
    </row>
    <row r="41" spans="1:4" x14ac:dyDescent="0.2">
      <c r="A41" s="22">
        <v>43699</v>
      </c>
      <c r="B41" s="21" t="s">
        <v>85</v>
      </c>
      <c r="C41" s="23">
        <v>56.11</v>
      </c>
      <c r="D41" s="2" t="s">
        <v>87</v>
      </c>
    </row>
    <row r="42" spans="1:4" x14ac:dyDescent="0.2">
      <c r="A42" s="22">
        <v>43689</v>
      </c>
      <c r="B42" s="21" t="s">
        <v>1675</v>
      </c>
      <c r="C42" s="23">
        <v>100</v>
      </c>
      <c r="D42" s="11" t="s">
        <v>8</v>
      </c>
    </row>
    <row r="43" spans="1:4" x14ac:dyDescent="0.2">
      <c r="A43" s="22">
        <v>43693</v>
      </c>
      <c r="B43" s="11" t="s">
        <v>91</v>
      </c>
      <c r="C43" s="12">
        <v>468</v>
      </c>
      <c r="D43" s="11" t="s">
        <v>1676</v>
      </c>
    </row>
    <row r="44" spans="1:4" x14ac:dyDescent="0.2">
      <c r="A44" s="22">
        <v>43686</v>
      </c>
      <c r="B44" s="11" t="s">
        <v>326</v>
      </c>
      <c r="C44" s="12">
        <v>234</v>
      </c>
      <c r="D44" s="11" t="s">
        <v>1677</v>
      </c>
    </row>
    <row r="45" spans="1:4" x14ac:dyDescent="0.2">
      <c r="A45" s="22">
        <v>43693</v>
      </c>
      <c r="B45" s="11" t="s">
        <v>326</v>
      </c>
      <c r="C45" s="12">
        <v>823.2</v>
      </c>
      <c r="D45" s="11" t="s">
        <v>1677</v>
      </c>
    </row>
    <row r="46" spans="1:4" x14ac:dyDescent="0.2">
      <c r="A46" s="22">
        <v>43686</v>
      </c>
      <c r="B46" s="11" t="s">
        <v>477</v>
      </c>
      <c r="C46" s="12">
        <v>14.47</v>
      </c>
      <c r="D46" s="2" t="s">
        <v>395</v>
      </c>
    </row>
    <row r="47" spans="1:4" x14ac:dyDescent="0.2">
      <c r="A47" s="22">
        <v>43699</v>
      </c>
      <c r="B47" s="11" t="s">
        <v>97</v>
      </c>
      <c r="C47" s="12">
        <v>259.38</v>
      </c>
      <c r="D47" s="2" t="s">
        <v>329</v>
      </c>
    </row>
    <row r="48" spans="1:4" x14ac:dyDescent="0.2">
      <c r="A48" s="22">
        <v>43689</v>
      </c>
      <c r="B48" s="21" t="s">
        <v>103</v>
      </c>
      <c r="C48" s="23">
        <v>30</v>
      </c>
      <c r="D48" s="13" t="s">
        <v>331</v>
      </c>
    </row>
    <row r="49" spans="1:4" x14ac:dyDescent="0.2">
      <c r="A49" s="22">
        <v>43699</v>
      </c>
      <c r="B49" s="11" t="s">
        <v>1277</v>
      </c>
      <c r="C49" s="12">
        <v>300</v>
      </c>
      <c r="D49" s="11" t="s">
        <v>1678</v>
      </c>
    </row>
    <row r="50" spans="1:4" x14ac:dyDescent="0.2">
      <c r="A50" s="22">
        <v>43683</v>
      </c>
      <c r="B50" s="21" t="s">
        <v>1679</v>
      </c>
      <c r="C50" s="23">
        <v>655.44</v>
      </c>
      <c r="D50" s="21" t="s">
        <v>1680</v>
      </c>
    </row>
    <row r="51" spans="1:4" x14ac:dyDescent="0.2">
      <c r="A51" s="22">
        <v>43686</v>
      </c>
      <c r="B51" s="11" t="s">
        <v>1681</v>
      </c>
      <c r="C51" s="12">
        <v>14488.24</v>
      </c>
      <c r="D51" s="11" t="s">
        <v>1682</v>
      </c>
    </row>
    <row r="52" spans="1:4" x14ac:dyDescent="0.2">
      <c r="A52" s="22">
        <v>43699</v>
      </c>
      <c r="B52" s="11" t="s">
        <v>114</v>
      </c>
      <c r="C52" s="12">
        <v>143.30000000000001</v>
      </c>
      <c r="D52" s="16" t="s">
        <v>116</v>
      </c>
    </row>
    <row r="53" spans="1:4" x14ac:dyDescent="0.2">
      <c r="A53" s="22">
        <v>43686</v>
      </c>
      <c r="B53" s="21" t="s">
        <v>124</v>
      </c>
      <c r="C53" s="23">
        <v>297.89999999999998</v>
      </c>
      <c r="D53" s="11" t="s">
        <v>126</v>
      </c>
    </row>
    <row r="54" spans="1:4" x14ac:dyDescent="0.2">
      <c r="A54" s="22">
        <v>43679</v>
      </c>
      <c r="B54" s="11" t="s">
        <v>1683</v>
      </c>
      <c r="C54" s="12">
        <v>3513.16</v>
      </c>
      <c r="D54" s="11" t="s">
        <v>1684</v>
      </c>
    </row>
    <row r="55" spans="1:4" x14ac:dyDescent="0.2">
      <c r="A55" s="22">
        <v>43699</v>
      </c>
      <c r="B55" s="11" t="s">
        <v>127</v>
      </c>
      <c r="C55" s="12">
        <v>14578.63</v>
      </c>
      <c r="D55" s="2" t="s">
        <v>640</v>
      </c>
    </row>
    <row r="56" spans="1:4" x14ac:dyDescent="0.2">
      <c r="A56" s="22">
        <v>43707</v>
      </c>
      <c r="B56" s="21" t="s">
        <v>758</v>
      </c>
      <c r="C56" s="23">
        <v>35</v>
      </c>
      <c r="D56" s="21" t="s">
        <v>1685</v>
      </c>
    </row>
    <row r="57" spans="1:4" x14ac:dyDescent="0.2">
      <c r="A57" s="22">
        <v>43678</v>
      </c>
      <c r="B57" s="21" t="s">
        <v>130</v>
      </c>
      <c r="C57" s="23">
        <v>35.99</v>
      </c>
      <c r="D57" s="2" t="s">
        <v>844</v>
      </c>
    </row>
    <row r="58" spans="1:4" x14ac:dyDescent="0.2">
      <c r="A58" s="22">
        <v>43693</v>
      </c>
      <c r="B58" s="11" t="s">
        <v>492</v>
      </c>
      <c r="C58" s="12">
        <v>35</v>
      </c>
      <c r="D58" s="11" t="s">
        <v>844</v>
      </c>
    </row>
    <row r="59" spans="1:4" x14ac:dyDescent="0.2">
      <c r="A59" s="22">
        <v>43693</v>
      </c>
      <c r="B59" s="11" t="s">
        <v>133</v>
      </c>
      <c r="C59" s="12">
        <v>125</v>
      </c>
      <c r="D59" s="2" t="s">
        <v>341</v>
      </c>
    </row>
    <row r="60" spans="1:4" x14ac:dyDescent="0.2">
      <c r="A60" s="22">
        <v>43693</v>
      </c>
      <c r="B60" s="21" t="s">
        <v>1686</v>
      </c>
      <c r="C60" s="23">
        <v>110</v>
      </c>
      <c r="D60" s="11" t="s">
        <v>1687</v>
      </c>
    </row>
    <row r="61" spans="1:4" x14ac:dyDescent="0.2">
      <c r="A61" s="22">
        <v>43686</v>
      </c>
      <c r="B61" s="11" t="s">
        <v>1631</v>
      </c>
      <c r="C61" s="12">
        <v>358.95</v>
      </c>
      <c r="D61" s="11" t="s">
        <v>1688</v>
      </c>
    </row>
    <row r="62" spans="1:4" x14ac:dyDescent="0.2">
      <c r="A62" s="22">
        <v>43693</v>
      </c>
      <c r="B62" s="11" t="s">
        <v>151</v>
      </c>
      <c r="C62" s="12">
        <v>1432.8</v>
      </c>
      <c r="D62" s="11" t="s">
        <v>1689</v>
      </c>
    </row>
    <row r="63" spans="1:4" x14ac:dyDescent="0.2">
      <c r="A63" s="22">
        <v>43699</v>
      </c>
      <c r="B63" s="11" t="s">
        <v>154</v>
      </c>
      <c r="C63" s="12">
        <v>99.8</v>
      </c>
      <c r="D63" s="2" t="s">
        <v>156</v>
      </c>
    </row>
    <row r="64" spans="1:4" x14ac:dyDescent="0.2">
      <c r="A64" s="22">
        <v>43679</v>
      </c>
      <c r="B64" s="11" t="s">
        <v>1690</v>
      </c>
      <c r="C64" s="12">
        <v>720</v>
      </c>
      <c r="D64" s="11" t="s">
        <v>1691</v>
      </c>
    </row>
    <row r="65" spans="1:4" x14ac:dyDescent="0.2">
      <c r="A65" s="22">
        <v>43704</v>
      </c>
      <c r="B65" s="21" t="s">
        <v>157</v>
      </c>
      <c r="C65" s="23">
        <v>197.76</v>
      </c>
      <c r="D65" s="2" t="s">
        <v>102</v>
      </c>
    </row>
    <row r="66" spans="1:4" x14ac:dyDescent="0.2">
      <c r="A66" s="22">
        <v>43693</v>
      </c>
      <c r="B66" s="11" t="s">
        <v>645</v>
      </c>
      <c r="C66" s="12">
        <v>50</v>
      </c>
      <c r="D66" s="11" t="s">
        <v>1692</v>
      </c>
    </row>
    <row r="67" spans="1:4" x14ac:dyDescent="0.2">
      <c r="A67" s="22">
        <v>43686</v>
      </c>
      <c r="B67" s="11" t="s">
        <v>159</v>
      </c>
      <c r="C67" s="12">
        <v>91.19</v>
      </c>
      <c r="D67" s="11" t="s">
        <v>1693</v>
      </c>
    </row>
    <row r="68" spans="1:4" x14ac:dyDescent="0.2">
      <c r="A68" s="22">
        <v>43699</v>
      </c>
      <c r="B68" s="11" t="s">
        <v>159</v>
      </c>
      <c r="C68" s="12">
        <v>35.619999999999997</v>
      </c>
      <c r="D68" s="11" t="s">
        <v>1694</v>
      </c>
    </row>
    <row r="69" spans="1:4" x14ac:dyDescent="0.2">
      <c r="A69" s="22">
        <v>43705</v>
      </c>
      <c r="B69" s="21" t="s">
        <v>161</v>
      </c>
      <c r="C69" s="23">
        <v>49180.97</v>
      </c>
      <c r="D69" s="21" t="s">
        <v>1695</v>
      </c>
    </row>
    <row r="70" spans="1:4" x14ac:dyDescent="0.2">
      <c r="A70" s="22">
        <v>43691</v>
      </c>
      <c r="B70" s="21" t="s">
        <v>163</v>
      </c>
      <c r="C70" s="23">
        <v>291.58999999999997</v>
      </c>
      <c r="D70" s="2" t="s">
        <v>167</v>
      </c>
    </row>
    <row r="71" spans="1:4" x14ac:dyDescent="0.2">
      <c r="A71" s="22">
        <v>43686</v>
      </c>
      <c r="B71" s="21" t="s">
        <v>163</v>
      </c>
      <c r="C71" s="23">
        <v>14.12</v>
      </c>
      <c r="D71" s="11" t="s">
        <v>509</v>
      </c>
    </row>
    <row r="72" spans="1:4" x14ac:dyDescent="0.2">
      <c r="A72" s="22">
        <v>43699</v>
      </c>
      <c r="B72" s="11" t="s">
        <v>766</v>
      </c>
      <c r="C72" s="12">
        <v>23.98</v>
      </c>
      <c r="D72" s="11" t="s">
        <v>116</v>
      </c>
    </row>
    <row r="73" spans="1:4" x14ac:dyDescent="0.2">
      <c r="A73" s="22">
        <v>43691</v>
      </c>
      <c r="B73" s="21" t="s">
        <v>170</v>
      </c>
      <c r="C73" s="23">
        <v>3.51</v>
      </c>
      <c r="D73" s="11" t="s">
        <v>126</v>
      </c>
    </row>
    <row r="74" spans="1:4" x14ac:dyDescent="0.2">
      <c r="A74" s="22">
        <v>43679</v>
      </c>
      <c r="B74" s="11" t="s">
        <v>172</v>
      </c>
      <c r="C74" s="12">
        <v>168.75</v>
      </c>
      <c r="D74" s="11" t="s">
        <v>1696</v>
      </c>
    </row>
    <row r="75" spans="1:4" x14ac:dyDescent="0.2">
      <c r="A75" s="22">
        <v>43692</v>
      </c>
      <c r="B75" s="21" t="s">
        <v>179</v>
      </c>
      <c r="C75" s="23">
        <v>15.29</v>
      </c>
      <c r="D75" s="2" t="s">
        <v>1290</v>
      </c>
    </row>
    <row r="76" spans="1:4" x14ac:dyDescent="0.2">
      <c r="A76" s="22">
        <v>43692</v>
      </c>
      <c r="B76" s="21" t="s">
        <v>179</v>
      </c>
      <c r="C76" s="23">
        <v>15.44</v>
      </c>
      <c r="D76" s="2" t="s">
        <v>1290</v>
      </c>
    </row>
    <row r="77" spans="1:4" x14ac:dyDescent="0.2">
      <c r="A77" s="22">
        <v>43693</v>
      </c>
      <c r="B77" s="11" t="s">
        <v>1697</v>
      </c>
      <c r="C77" s="12">
        <v>44.9</v>
      </c>
      <c r="D77" s="11" t="s">
        <v>1698</v>
      </c>
    </row>
    <row r="78" spans="1:4" x14ac:dyDescent="0.2">
      <c r="A78" s="22">
        <v>43693</v>
      </c>
      <c r="B78" s="11" t="s">
        <v>1699</v>
      </c>
      <c r="C78" s="12">
        <v>95</v>
      </c>
      <c r="D78" s="11" t="s">
        <v>1093</v>
      </c>
    </row>
    <row r="79" spans="1:4" x14ac:dyDescent="0.2">
      <c r="A79" s="22">
        <v>43699</v>
      </c>
      <c r="B79" s="11" t="s">
        <v>660</v>
      </c>
      <c r="C79" s="12">
        <v>1965.6</v>
      </c>
      <c r="D79" s="11" t="s">
        <v>1700</v>
      </c>
    </row>
    <row r="80" spans="1:4" x14ac:dyDescent="0.2">
      <c r="A80" s="22">
        <v>43679</v>
      </c>
      <c r="B80" s="11" t="s">
        <v>663</v>
      </c>
      <c r="C80" s="12">
        <v>60</v>
      </c>
      <c r="D80" s="11" t="s">
        <v>1701</v>
      </c>
    </row>
    <row r="81" spans="1:4" x14ac:dyDescent="0.2">
      <c r="A81" s="22">
        <v>43679</v>
      </c>
      <c r="B81" s="11" t="s">
        <v>364</v>
      </c>
      <c r="C81" s="12">
        <v>364.74</v>
      </c>
      <c r="D81" s="11" t="s">
        <v>1702</v>
      </c>
    </row>
    <row r="82" spans="1:4" x14ac:dyDescent="0.2">
      <c r="A82" s="22">
        <v>43689</v>
      </c>
      <c r="B82" s="21" t="s">
        <v>194</v>
      </c>
      <c r="C82" s="23">
        <v>52.2</v>
      </c>
      <c r="D82" s="11" t="s">
        <v>126</v>
      </c>
    </row>
    <row r="83" spans="1:4" x14ac:dyDescent="0.2">
      <c r="A83" s="22">
        <v>43696</v>
      </c>
      <c r="B83" s="21" t="s">
        <v>194</v>
      </c>
      <c r="C83" s="23">
        <v>52.2</v>
      </c>
      <c r="D83" s="11" t="s">
        <v>126</v>
      </c>
    </row>
    <row r="84" spans="1:4" x14ac:dyDescent="0.2">
      <c r="A84" s="22">
        <v>43692</v>
      </c>
      <c r="B84" s="21" t="s">
        <v>1703</v>
      </c>
      <c r="C84" s="23">
        <v>155.15</v>
      </c>
      <c r="D84" s="21" t="s">
        <v>1704</v>
      </c>
    </row>
    <row r="85" spans="1:4" x14ac:dyDescent="0.2">
      <c r="A85" s="22">
        <v>43699</v>
      </c>
      <c r="B85" s="11" t="s">
        <v>197</v>
      </c>
      <c r="C85" s="12">
        <v>307.24</v>
      </c>
      <c r="D85" s="2" t="s">
        <v>199</v>
      </c>
    </row>
    <row r="86" spans="1:4" x14ac:dyDescent="0.2">
      <c r="A86" s="22">
        <v>43693</v>
      </c>
      <c r="B86" s="11" t="s">
        <v>1705</v>
      </c>
      <c r="C86" s="12">
        <v>1598.2</v>
      </c>
      <c r="D86" s="11" t="s">
        <v>1706</v>
      </c>
    </row>
    <row r="87" spans="1:4" x14ac:dyDescent="0.2">
      <c r="A87" s="22">
        <v>43693</v>
      </c>
      <c r="B87" s="11" t="s">
        <v>1082</v>
      </c>
      <c r="C87" s="12">
        <v>6470.82</v>
      </c>
      <c r="D87" s="11" t="s">
        <v>1707</v>
      </c>
    </row>
    <row r="88" spans="1:4" x14ac:dyDescent="0.2">
      <c r="A88" s="22">
        <v>43685</v>
      </c>
      <c r="B88" s="21" t="s">
        <v>1708</v>
      </c>
      <c r="C88" s="23">
        <v>284.99</v>
      </c>
      <c r="D88" s="21" t="s">
        <v>1088</v>
      </c>
    </row>
    <row r="89" spans="1:4" x14ac:dyDescent="0.2">
      <c r="A89" s="22">
        <v>43679</v>
      </c>
      <c r="B89" s="11" t="s">
        <v>675</v>
      </c>
      <c r="C89" s="12">
        <v>1013.41</v>
      </c>
      <c r="D89" s="11" t="s">
        <v>1709</v>
      </c>
    </row>
    <row r="90" spans="1:4" x14ac:dyDescent="0.2">
      <c r="A90" s="22">
        <v>43682</v>
      </c>
      <c r="B90" s="21" t="s">
        <v>212</v>
      </c>
      <c r="C90" s="23">
        <v>178.22</v>
      </c>
      <c r="D90" s="2" t="s">
        <v>214</v>
      </c>
    </row>
    <row r="91" spans="1:4" x14ac:dyDescent="0.2">
      <c r="A91" s="22">
        <v>43692</v>
      </c>
      <c r="B91" s="21" t="s">
        <v>216</v>
      </c>
      <c r="C91" s="23">
        <v>1100.8</v>
      </c>
      <c r="D91" s="13" t="s">
        <v>388</v>
      </c>
    </row>
    <row r="92" spans="1:4" x14ac:dyDescent="0.2">
      <c r="A92" s="22">
        <v>43679</v>
      </c>
      <c r="B92" s="21" t="s">
        <v>1009</v>
      </c>
      <c r="C92" s="23">
        <v>23.82</v>
      </c>
      <c r="D92" s="21" t="s">
        <v>1710</v>
      </c>
    </row>
    <row r="93" spans="1:4" x14ac:dyDescent="0.2">
      <c r="A93" s="22">
        <v>43686</v>
      </c>
      <c r="B93" s="11" t="s">
        <v>1711</v>
      </c>
      <c r="C93" s="12">
        <v>10655.74</v>
      </c>
      <c r="D93" s="11" t="s">
        <v>1712</v>
      </c>
    </row>
    <row r="94" spans="1:4" x14ac:dyDescent="0.2">
      <c r="A94" s="22">
        <v>43679</v>
      </c>
      <c r="B94" s="11" t="s">
        <v>228</v>
      </c>
      <c r="C94" s="12">
        <v>824.1</v>
      </c>
      <c r="D94" s="2" t="s">
        <v>395</v>
      </c>
    </row>
    <row r="95" spans="1:4" x14ac:dyDescent="0.2">
      <c r="A95" s="22">
        <v>43693</v>
      </c>
      <c r="B95" s="11" t="s">
        <v>228</v>
      </c>
      <c r="C95" s="12">
        <v>2595.7399999999998</v>
      </c>
      <c r="D95" s="2" t="s">
        <v>395</v>
      </c>
    </row>
    <row r="96" spans="1:4" x14ac:dyDescent="0.2">
      <c r="A96" s="22">
        <v>43682</v>
      </c>
      <c r="B96" s="21" t="s">
        <v>1713</v>
      </c>
      <c r="C96" s="23">
        <v>324</v>
      </c>
      <c r="D96" s="21" t="s">
        <v>1714</v>
      </c>
    </row>
    <row r="97" spans="1:4" x14ac:dyDescent="0.2">
      <c r="A97" s="22">
        <v>43704</v>
      </c>
      <c r="B97" s="21" t="s">
        <v>1527</v>
      </c>
      <c r="C97" s="23">
        <v>31.64</v>
      </c>
      <c r="D97" s="2" t="s">
        <v>395</v>
      </c>
    </row>
    <row r="98" spans="1:4" x14ac:dyDescent="0.2">
      <c r="A98" s="22">
        <v>43679</v>
      </c>
      <c r="B98" s="11" t="s">
        <v>234</v>
      </c>
      <c r="C98" s="12">
        <v>360</v>
      </c>
      <c r="D98" s="11" t="s">
        <v>1715</v>
      </c>
    </row>
    <row r="99" spans="1:4" x14ac:dyDescent="0.2">
      <c r="A99" s="22">
        <v>43693</v>
      </c>
      <c r="B99" s="11" t="s">
        <v>237</v>
      </c>
      <c r="C99" s="12">
        <v>954</v>
      </c>
      <c r="D99" s="2" t="s">
        <v>1528</v>
      </c>
    </row>
    <row r="100" spans="1:4" x14ac:dyDescent="0.2">
      <c r="A100" s="22">
        <v>43699</v>
      </c>
      <c r="B100" s="11" t="s">
        <v>240</v>
      </c>
      <c r="C100" s="12">
        <v>16105.16</v>
      </c>
      <c r="D100" s="2" t="s">
        <v>242</v>
      </c>
    </row>
    <row r="101" spans="1:4" x14ac:dyDescent="0.2">
      <c r="A101" s="22">
        <v>43679</v>
      </c>
      <c r="B101" s="11" t="s">
        <v>681</v>
      </c>
      <c r="C101" s="12">
        <v>150</v>
      </c>
      <c r="D101" s="2" t="s">
        <v>683</v>
      </c>
    </row>
    <row r="102" spans="1:4" x14ac:dyDescent="0.2">
      <c r="A102" s="22">
        <v>43699</v>
      </c>
      <c r="B102" s="11" t="s">
        <v>248</v>
      </c>
      <c r="C102" s="12">
        <v>77.52</v>
      </c>
      <c r="D102" s="2" t="s">
        <v>42</v>
      </c>
    </row>
    <row r="103" spans="1:4" x14ac:dyDescent="0.2">
      <c r="A103" s="22">
        <v>43699</v>
      </c>
      <c r="B103" s="11" t="s">
        <v>250</v>
      </c>
      <c r="C103" s="12">
        <v>317.43</v>
      </c>
      <c r="D103" s="2" t="s">
        <v>42</v>
      </c>
    </row>
    <row r="104" spans="1:4" x14ac:dyDescent="0.2">
      <c r="A104" s="22">
        <v>43693</v>
      </c>
      <c r="B104" s="11" t="s">
        <v>877</v>
      </c>
      <c r="C104" s="12">
        <v>342</v>
      </c>
      <c r="D104" s="11" t="s">
        <v>1716</v>
      </c>
    </row>
    <row r="105" spans="1:4" x14ac:dyDescent="0.2">
      <c r="A105" s="22">
        <v>43699</v>
      </c>
      <c r="B105" s="11" t="s">
        <v>259</v>
      </c>
      <c r="C105" s="12">
        <v>34</v>
      </c>
      <c r="D105" s="2" t="s">
        <v>261</v>
      </c>
    </row>
    <row r="106" spans="1:4" x14ac:dyDescent="0.2">
      <c r="A106" s="22">
        <v>43699</v>
      </c>
      <c r="B106" s="11" t="s">
        <v>264</v>
      </c>
      <c r="C106" s="12">
        <v>694.93</v>
      </c>
      <c r="D106" s="11" t="s">
        <v>25</v>
      </c>
    </row>
    <row r="107" spans="1:4" x14ac:dyDescent="0.2">
      <c r="A107" s="22">
        <v>43696</v>
      </c>
      <c r="B107" s="21" t="s">
        <v>266</v>
      </c>
      <c r="C107" s="23">
        <v>281.45999999999998</v>
      </c>
      <c r="D107" s="11" t="s">
        <v>126</v>
      </c>
    </row>
    <row r="108" spans="1:4" x14ac:dyDescent="0.2">
      <c r="A108" s="22">
        <v>43693</v>
      </c>
      <c r="B108" s="11" t="s">
        <v>1112</v>
      </c>
      <c r="C108" s="12">
        <v>2043</v>
      </c>
      <c r="D108" s="11" t="s">
        <v>1717</v>
      </c>
    </row>
    <row r="109" spans="1:4" x14ac:dyDescent="0.2">
      <c r="A109" s="22">
        <v>43683</v>
      </c>
      <c r="B109" s="21" t="s">
        <v>1652</v>
      </c>
      <c r="C109" s="23">
        <v>455.26</v>
      </c>
      <c r="D109" s="21" t="s">
        <v>1718</v>
      </c>
    </row>
    <row r="110" spans="1:4" x14ac:dyDescent="0.2">
      <c r="A110" s="22">
        <v>43678</v>
      </c>
      <c r="B110" s="21" t="s">
        <v>883</v>
      </c>
      <c r="C110" s="23">
        <v>2246</v>
      </c>
      <c r="D110" s="2" t="s">
        <v>279</v>
      </c>
    </row>
    <row r="111" spans="1:4" x14ac:dyDescent="0.2">
      <c r="A111" s="22">
        <v>43678</v>
      </c>
      <c r="B111" s="21" t="s">
        <v>883</v>
      </c>
      <c r="C111" s="23">
        <v>358</v>
      </c>
      <c r="D111" s="2" t="s">
        <v>276</v>
      </c>
    </row>
    <row r="112" spans="1:4" x14ac:dyDescent="0.2">
      <c r="A112" s="22">
        <v>43678</v>
      </c>
      <c r="B112" s="21" t="s">
        <v>883</v>
      </c>
      <c r="C112" s="23">
        <v>162</v>
      </c>
      <c r="D112" s="2" t="s">
        <v>275</v>
      </c>
    </row>
    <row r="113" spans="1:4" x14ac:dyDescent="0.2">
      <c r="A113" s="22">
        <v>43678</v>
      </c>
      <c r="B113" s="21" t="s">
        <v>883</v>
      </c>
      <c r="C113" s="23">
        <v>884</v>
      </c>
      <c r="D113" s="2" t="s">
        <v>278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114"/>
  <sheetViews>
    <sheetView workbookViewId="0">
      <selection activeCell="I33" sqref="I33"/>
    </sheetView>
  </sheetViews>
  <sheetFormatPr baseColWidth="10" defaultRowHeight="16" x14ac:dyDescent="0.2"/>
  <cols>
    <col min="1" max="1" width="11.5" style="11" bestFit="1" customWidth="1"/>
    <col min="2" max="2" width="35.83203125" style="11" customWidth="1"/>
    <col min="3" max="3" width="11.1640625" style="11" customWidth="1"/>
    <col min="4" max="4" width="4.1640625" style="11" hidden="1" customWidth="1"/>
    <col min="5" max="5" width="33.6640625" style="11" customWidth="1"/>
  </cols>
  <sheetData>
    <row r="1" spans="1:5" x14ac:dyDescent="0.2">
      <c r="A1" s="20" t="s">
        <v>1658</v>
      </c>
      <c r="D1" s="21"/>
    </row>
    <row r="3" spans="1:5" x14ac:dyDescent="0.2">
      <c r="A3" s="20" t="s">
        <v>1719</v>
      </c>
    </row>
    <row r="4" spans="1:5" ht="33" x14ac:dyDescent="0.2">
      <c r="A4" s="21" t="s">
        <v>1720</v>
      </c>
      <c r="C4" s="24" t="s">
        <v>1721</v>
      </c>
    </row>
    <row r="5" spans="1:5" x14ac:dyDescent="0.2">
      <c r="A5" s="22">
        <v>42255</v>
      </c>
      <c r="B5" s="9" t="s">
        <v>6</v>
      </c>
      <c r="C5" s="23">
        <v>15</v>
      </c>
      <c r="E5" s="21" t="s">
        <v>8</v>
      </c>
    </row>
    <row r="6" spans="1:5" x14ac:dyDescent="0.2">
      <c r="A6" s="22">
        <v>42262</v>
      </c>
      <c r="B6" s="9" t="s">
        <v>6</v>
      </c>
      <c r="C6" s="23">
        <v>100</v>
      </c>
      <c r="E6" s="21" t="s">
        <v>8</v>
      </c>
    </row>
    <row r="7" spans="1:5" x14ac:dyDescent="0.2">
      <c r="A7" s="22">
        <v>42255</v>
      </c>
      <c r="B7" s="9" t="s">
        <v>6</v>
      </c>
      <c r="C7" s="23">
        <v>50</v>
      </c>
      <c r="E7" s="21" t="s">
        <v>8</v>
      </c>
    </row>
    <row r="8" spans="1:5" x14ac:dyDescent="0.2">
      <c r="A8" s="22">
        <v>42262</v>
      </c>
      <c r="B8" s="9" t="s">
        <v>6</v>
      </c>
      <c r="C8" s="23">
        <v>50.4</v>
      </c>
      <c r="E8" s="21" t="s">
        <v>1722</v>
      </c>
    </row>
    <row r="9" spans="1:5" x14ac:dyDescent="0.2">
      <c r="A9" s="22">
        <v>42248</v>
      </c>
      <c r="B9" s="9" t="s">
        <v>6</v>
      </c>
      <c r="C9" s="23">
        <v>30</v>
      </c>
      <c r="E9" s="21" t="s">
        <v>1723</v>
      </c>
    </row>
    <row r="10" spans="1:5" x14ac:dyDescent="0.2">
      <c r="A10" s="22">
        <v>42269</v>
      </c>
      <c r="B10" s="9" t="s">
        <v>6</v>
      </c>
      <c r="C10" s="23">
        <v>45</v>
      </c>
      <c r="E10" s="21" t="s">
        <v>8</v>
      </c>
    </row>
    <row r="11" spans="1:5" x14ac:dyDescent="0.2">
      <c r="A11" s="22">
        <v>42262</v>
      </c>
      <c r="B11" s="9" t="s">
        <v>6</v>
      </c>
      <c r="C11" s="23">
        <v>15</v>
      </c>
      <c r="E11" s="21" t="s">
        <v>8</v>
      </c>
    </row>
    <row r="12" spans="1:5" x14ac:dyDescent="0.2">
      <c r="A12" s="25">
        <v>42250</v>
      </c>
      <c r="B12" s="11" t="s">
        <v>1429</v>
      </c>
      <c r="C12" s="12">
        <v>1275.5999999999999</v>
      </c>
      <c r="E12" s="11" t="s">
        <v>1724</v>
      </c>
    </row>
    <row r="13" spans="1:5" x14ac:dyDescent="0.2">
      <c r="A13" s="22">
        <v>42252</v>
      </c>
      <c r="B13" s="11" t="s">
        <v>1429</v>
      </c>
      <c r="C13" s="12">
        <v>3111.6</v>
      </c>
      <c r="E13" s="11" t="s">
        <v>1725</v>
      </c>
    </row>
    <row r="14" spans="1:5" x14ac:dyDescent="0.2">
      <c r="A14" s="22">
        <v>42265</v>
      </c>
      <c r="B14" s="11" t="s">
        <v>1429</v>
      </c>
      <c r="C14" s="12">
        <v>2110.8000000000002</v>
      </c>
      <c r="E14" s="11" t="s">
        <v>1726</v>
      </c>
    </row>
    <row r="15" spans="1:5" x14ac:dyDescent="0.2">
      <c r="A15" s="22">
        <v>42252</v>
      </c>
      <c r="B15" s="11" t="s">
        <v>23</v>
      </c>
      <c r="C15" s="12">
        <v>297</v>
      </c>
      <c r="E15" s="2" t="s">
        <v>25</v>
      </c>
    </row>
    <row r="16" spans="1:5" x14ac:dyDescent="0.2">
      <c r="A16" s="22">
        <v>42258</v>
      </c>
      <c r="B16" s="11" t="s">
        <v>23</v>
      </c>
      <c r="C16" s="12">
        <v>297</v>
      </c>
      <c r="E16" s="2" t="s">
        <v>25</v>
      </c>
    </row>
    <row r="17" spans="1:5" x14ac:dyDescent="0.2">
      <c r="A17" s="22">
        <v>42273</v>
      </c>
      <c r="B17" s="11" t="s">
        <v>29</v>
      </c>
      <c r="C17" s="12">
        <v>2700</v>
      </c>
      <c r="E17" s="11" t="s">
        <v>1727</v>
      </c>
    </row>
    <row r="18" spans="1:5" x14ac:dyDescent="0.2">
      <c r="A18" s="22">
        <v>42262</v>
      </c>
      <c r="B18" s="21" t="s">
        <v>1487</v>
      </c>
      <c r="C18" s="23">
        <v>53.73</v>
      </c>
      <c r="E18" s="21" t="s">
        <v>1728</v>
      </c>
    </row>
    <row r="19" spans="1:5" x14ac:dyDescent="0.2">
      <c r="A19" s="22">
        <v>42255</v>
      </c>
      <c r="B19" s="21" t="s">
        <v>34</v>
      </c>
      <c r="C19" s="23">
        <v>29.99</v>
      </c>
      <c r="E19" s="21" t="s">
        <v>1729</v>
      </c>
    </row>
    <row r="20" spans="1:5" x14ac:dyDescent="0.2">
      <c r="A20" s="22">
        <v>42266</v>
      </c>
      <c r="B20" s="21" t="s">
        <v>34</v>
      </c>
      <c r="C20" s="23">
        <v>10.95</v>
      </c>
      <c r="E20" s="21" t="s">
        <v>1730</v>
      </c>
    </row>
    <row r="21" spans="1:5" x14ac:dyDescent="0.2">
      <c r="A21" s="25">
        <v>42250</v>
      </c>
      <c r="B21" s="11" t="s">
        <v>1264</v>
      </c>
      <c r="C21" s="12">
        <v>360</v>
      </c>
      <c r="E21" s="2" t="s">
        <v>683</v>
      </c>
    </row>
    <row r="22" spans="1:5" x14ac:dyDescent="0.2">
      <c r="A22" s="22">
        <v>42273</v>
      </c>
      <c r="B22" s="11" t="s">
        <v>441</v>
      </c>
      <c r="C22" s="12">
        <v>2230.13</v>
      </c>
      <c r="E22" s="2" t="s">
        <v>822</v>
      </c>
    </row>
    <row r="23" spans="1:5" x14ac:dyDescent="0.2">
      <c r="A23" s="25">
        <v>42250</v>
      </c>
      <c r="B23" s="11" t="s">
        <v>602</v>
      </c>
      <c r="C23" s="12">
        <v>271.55</v>
      </c>
      <c r="E23" s="11" t="s">
        <v>1731</v>
      </c>
    </row>
    <row r="24" spans="1:5" x14ac:dyDescent="0.2">
      <c r="A24" s="22">
        <v>42252</v>
      </c>
      <c r="B24" s="21" t="s">
        <v>48</v>
      </c>
      <c r="C24" s="23">
        <v>30.35</v>
      </c>
      <c r="E24" s="21" t="s">
        <v>1732</v>
      </c>
    </row>
    <row r="25" spans="1:5" x14ac:dyDescent="0.2">
      <c r="A25" s="22">
        <v>42265</v>
      </c>
      <c r="B25" s="11" t="s">
        <v>60</v>
      </c>
      <c r="C25" s="12">
        <v>265.69</v>
      </c>
      <c r="E25" s="2" t="s">
        <v>62</v>
      </c>
    </row>
    <row r="26" spans="1:5" x14ac:dyDescent="0.2">
      <c r="A26" s="25">
        <v>42250</v>
      </c>
      <c r="B26" s="11" t="s">
        <v>63</v>
      </c>
      <c r="C26" s="12">
        <v>307.42</v>
      </c>
      <c r="E26" s="2" t="s">
        <v>65</v>
      </c>
    </row>
    <row r="27" spans="1:5" x14ac:dyDescent="0.2">
      <c r="A27" s="22">
        <v>42252</v>
      </c>
      <c r="B27" s="11" t="s">
        <v>63</v>
      </c>
      <c r="C27" s="12">
        <v>501.03</v>
      </c>
      <c r="E27" s="2" t="s">
        <v>65</v>
      </c>
    </row>
    <row r="28" spans="1:5" x14ac:dyDescent="0.2">
      <c r="A28" s="22">
        <v>42258</v>
      </c>
      <c r="B28" s="11" t="s">
        <v>63</v>
      </c>
      <c r="C28" s="12">
        <v>230.09</v>
      </c>
      <c r="E28" s="2" t="s">
        <v>65</v>
      </c>
    </row>
    <row r="29" spans="1:5" x14ac:dyDescent="0.2">
      <c r="A29" s="22">
        <v>42265</v>
      </c>
      <c r="B29" s="11" t="s">
        <v>63</v>
      </c>
      <c r="C29" s="12">
        <v>183.47</v>
      </c>
      <c r="E29" s="2" t="s">
        <v>65</v>
      </c>
    </row>
    <row r="30" spans="1:5" x14ac:dyDescent="0.2">
      <c r="A30" s="22">
        <v>42273</v>
      </c>
      <c r="B30" s="11" t="s">
        <v>63</v>
      </c>
      <c r="C30" s="12">
        <v>832.21</v>
      </c>
      <c r="E30" s="2" t="s">
        <v>65</v>
      </c>
    </row>
    <row r="31" spans="1:5" x14ac:dyDescent="0.2">
      <c r="A31" s="22">
        <v>42273</v>
      </c>
      <c r="B31" s="11" t="s">
        <v>1733</v>
      </c>
      <c r="C31" s="12">
        <v>1093.68</v>
      </c>
      <c r="E31" s="2" t="s">
        <v>42</v>
      </c>
    </row>
    <row r="32" spans="1:5" x14ac:dyDescent="0.2">
      <c r="A32" s="22">
        <v>42273</v>
      </c>
      <c r="B32" s="11" t="s">
        <v>66</v>
      </c>
      <c r="C32" s="12">
        <v>293.83999999999997</v>
      </c>
      <c r="E32" s="2" t="s">
        <v>68</v>
      </c>
    </row>
    <row r="33" spans="1:5" x14ac:dyDescent="0.2">
      <c r="A33" s="22">
        <v>42248</v>
      </c>
      <c r="B33" s="21" t="s">
        <v>468</v>
      </c>
      <c r="C33" s="23">
        <v>166.32</v>
      </c>
      <c r="E33" s="21" t="s">
        <v>1734</v>
      </c>
    </row>
    <row r="34" spans="1:5" x14ac:dyDescent="0.2">
      <c r="A34" s="25">
        <v>42250</v>
      </c>
      <c r="B34" s="11" t="s">
        <v>76</v>
      </c>
      <c r="C34" s="12">
        <v>2484.9</v>
      </c>
      <c r="E34" s="2" t="s">
        <v>822</v>
      </c>
    </row>
    <row r="35" spans="1:5" x14ac:dyDescent="0.2">
      <c r="A35" s="22">
        <v>42273</v>
      </c>
      <c r="B35" s="11" t="s">
        <v>76</v>
      </c>
      <c r="C35" s="12">
        <v>2484.9</v>
      </c>
      <c r="E35" s="2" t="s">
        <v>822</v>
      </c>
    </row>
    <row r="36" spans="1:5" x14ac:dyDescent="0.2">
      <c r="A36" s="25">
        <v>42250</v>
      </c>
      <c r="B36" s="11" t="s">
        <v>1735</v>
      </c>
      <c r="C36" s="12">
        <v>330</v>
      </c>
      <c r="E36" s="11" t="s">
        <v>1736</v>
      </c>
    </row>
    <row r="37" spans="1:5" x14ac:dyDescent="0.2">
      <c r="A37" s="22">
        <v>42248</v>
      </c>
      <c r="B37" s="21" t="s">
        <v>79</v>
      </c>
      <c r="C37" s="23">
        <v>80.400000000000006</v>
      </c>
      <c r="E37" s="21" t="s">
        <v>1737</v>
      </c>
    </row>
    <row r="38" spans="1:5" x14ac:dyDescent="0.2">
      <c r="A38" s="22">
        <v>42273</v>
      </c>
      <c r="B38" s="11" t="s">
        <v>82</v>
      </c>
      <c r="C38" s="12">
        <v>231.8</v>
      </c>
      <c r="E38" s="11" t="s">
        <v>84</v>
      </c>
    </row>
    <row r="39" spans="1:5" x14ac:dyDescent="0.2">
      <c r="A39" s="22">
        <v>42270</v>
      </c>
      <c r="B39" s="21" t="s">
        <v>85</v>
      </c>
      <c r="C39" s="23">
        <v>92.55</v>
      </c>
      <c r="E39" s="21" t="s">
        <v>87</v>
      </c>
    </row>
    <row r="40" spans="1:5" x14ac:dyDescent="0.2">
      <c r="A40" s="22">
        <v>42270</v>
      </c>
      <c r="B40" s="21" t="s">
        <v>85</v>
      </c>
      <c r="C40" s="23">
        <v>201.05</v>
      </c>
      <c r="E40" s="21" t="s">
        <v>87</v>
      </c>
    </row>
    <row r="41" spans="1:5" x14ac:dyDescent="0.2">
      <c r="A41" s="22">
        <v>42270</v>
      </c>
      <c r="B41" s="21" t="s">
        <v>85</v>
      </c>
      <c r="C41" s="23">
        <v>219.66</v>
      </c>
      <c r="E41" s="21" t="s">
        <v>87</v>
      </c>
    </row>
    <row r="42" spans="1:5" x14ac:dyDescent="0.2">
      <c r="A42" s="22">
        <v>42270</v>
      </c>
      <c r="B42" s="21" t="s">
        <v>85</v>
      </c>
      <c r="C42" s="23">
        <v>56.6</v>
      </c>
      <c r="E42" s="21" t="s">
        <v>87</v>
      </c>
    </row>
    <row r="43" spans="1:5" x14ac:dyDescent="0.2">
      <c r="A43" s="22">
        <v>42258</v>
      </c>
      <c r="B43" s="21" t="s">
        <v>1738</v>
      </c>
      <c r="C43" s="23">
        <v>52.62</v>
      </c>
      <c r="E43" s="21" t="s">
        <v>1739</v>
      </c>
    </row>
    <row r="44" spans="1:5" x14ac:dyDescent="0.2">
      <c r="A44" s="22">
        <v>42255</v>
      </c>
      <c r="B44" s="21" t="s">
        <v>1740</v>
      </c>
      <c r="C44" s="23">
        <v>520</v>
      </c>
      <c r="E44" s="21" t="s">
        <v>1741</v>
      </c>
    </row>
    <row r="45" spans="1:5" x14ac:dyDescent="0.2">
      <c r="A45" s="22">
        <v>42258</v>
      </c>
      <c r="B45" s="11" t="s">
        <v>326</v>
      </c>
      <c r="C45" s="12">
        <v>348</v>
      </c>
      <c r="E45" s="11" t="s">
        <v>1742</v>
      </c>
    </row>
    <row r="46" spans="1:5" x14ac:dyDescent="0.2">
      <c r="A46" s="22">
        <v>42258</v>
      </c>
      <c r="B46" s="11" t="s">
        <v>477</v>
      </c>
      <c r="C46" s="12">
        <v>14.47</v>
      </c>
      <c r="E46" s="2" t="s">
        <v>395</v>
      </c>
    </row>
    <row r="47" spans="1:5" x14ac:dyDescent="0.2">
      <c r="A47" s="22">
        <v>42258</v>
      </c>
      <c r="B47" s="21" t="s">
        <v>103</v>
      </c>
      <c r="C47" s="23">
        <v>30</v>
      </c>
      <c r="E47" s="21" t="s">
        <v>1743</v>
      </c>
    </row>
    <row r="48" spans="1:5" x14ac:dyDescent="0.2">
      <c r="A48" s="22">
        <v>42265</v>
      </c>
      <c r="B48" s="11" t="s">
        <v>1562</v>
      </c>
      <c r="C48" s="12">
        <v>145.72</v>
      </c>
      <c r="E48" s="11" t="s">
        <v>1744</v>
      </c>
    </row>
    <row r="49" spans="1:5" x14ac:dyDescent="0.2">
      <c r="A49" s="22">
        <v>42252</v>
      </c>
      <c r="B49" s="11" t="s">
        <v>333</v>
      </c>
      <c r="C49" s="12">
        <v>61.92</v>
      </c>
      <c r="E49" s="2" t="s">
        <v>42</v>
      </c>
    </row>
    <row r="50" spans="1:5" x14ac:dyDescent="0.2">
      <c r="A50" s="22">
        <v>42265</v>
      </c>
      <c r="B50" s="11" t="s">
        <v>333</v>
      </c>
      <c r="C50" s="12">
        <v>136.72999999999999</v>
      </c>
      <c r="E50" s="2" t="s">
        <v>42</v>
      </c>
    </row>
    <row r="51" spans="1:5" x14ac:dyDescent="0.2">
      <c r="A51" s="25">
        <v>42250</v>
      </c>
      <c r="B51" s="11" t="s">
        <v>117</v>
      </c>
      <c r="C51" s="12">
        <v>90</v>
      </c>
      <c r="E51" s="11" t="s">
        <v>102</v>
      </c>
    </row>
    <row r="52" spans="1:5" x14ac:dyDescent="0.2">
      <c r="A52" s="22">
        <v>42256</v>
      </c>
      <c r="B52" s="21" t="s">
        <v>124</v>
      </c>
      <c r="C52" s="23">
        <v>298.92</v>
      </c>
      <c r="E52" s="21" t="s">
        <v>1745</v>
      </c>
    </row>
    <row r="53" spans="1:5" x14ac:dyDescent="0.2">
      <c r="A53" s="22">
        <v>42252</v>
      </c>
      <c r="B53" s="11" t="s">
        <v>1746</v>
      </c>
      <c r="C53" s="12">
        <v>1519.7</v>
      </c>
      <c r="E53" s="11" t="s">
        <v>1747</v>
      </c>
    </row>
    <row r="54" spans="1:5" x14ac:dyDescent="0.2">
      <c r="A54" s="22">
        <v>42266</v>
      </c>
      <c r="B54" s="11" t="s">
        <v>127</v>
      </c>
      <c r="C54" s="12">
        <v>14054.28</v>
      </c>
      <c r="E54" s="2" t="s">
        <v>1748</v>
      </c>
    </row>
    <row r="55" spans="1:5" x14ac:dyDescent="0.2">
      <c r="A55" s="22">
        <v>42264</v>
      </c>
      <c r="B55" s="21" t="s">
        <v>1749</v>
      </c>
      <c r="C55" s="23">
        <v>554.67999999999995</v>
      </c>
      <c r="E55" s="21" t="s">
        <v>1750</v>
      </c>
    </row>
    <row r="56" spans="1:5" x14ac:dyDescent="0.2">
      <c r="A56" s="22">
        <v>42248</v>
      </c>
      <c r="B56" s="21" t="s">
        <v>130</v>
      </c>
      <c r="C56" s="23">
        <v>35.99</v>
      </c>
      <c r="E56" s="21" t="s">
        <v>1751</v>
      </c>
    </row>
    <row r="57" spans="1:5" x14ac:dyDescent="0.2">
      <c r="A57" s="22">
        <v>42252</v>
      </c>
      <c r="B57" s="11" t="s">
        <v>1752</v>
      </c>
      <c r="C57" s="12">
        <v>60</v>
      </c>
      <c r="E57" s="11" t="s">
        <v>1753</v>
      </c>
    </row>
    <row r="58" spans="1:5" x14ac:dyDescent="0.2">
      <c r="A58" s="22">
        <v>42258</v>
      </c>
      <c r="B58" s="11" t="s">
        <v>133</v>
      </c>
      <c r="C58" s="12">
        <v>125</v>
      </c>
      <c r="E58" s="2" t="s">
        <v>341</v>
      </c>
    </row>
    <row r="59" spans="1:5" x14ac:dyDescent="0.2">
      <c r="A59" s="22">
        <v>42252</v>
      </c>
      <c r="B59" s="11" t="s">
        <v>1754</v>
      </c>
      <c r="C59" s="12">
        <v>1822.08</v>
      </c>
      <c r="E59" s="11" t="s">
        <v>1755</v>
      </c>
    </row>
    <row r="60" spans="1:5" x14ac:dyDescent="0.2">
      <c r="A60" s="22">
        <v>42258</v>
      </c>
      <c r="B60" s="11" t="s">
        <v>145</v>
      </c>
      <c r="C60" s="12">
        <v>77.459999999999994</v>
      </c>
      <c r="E60" s="11" t="s">
        <v>1756</v>
      </c>
    </row>
    <row r="61" spans="1:5" x14ac:dyDescent="0.2">
      <c r="A61" s="22">
        <v>42252</v>
      </c>
      <c r="B61" s="11" t="s">
        <v>148</v>
      </c>
      <c r="C61" s="12">
        <v>720</v>
      </c>
      <c r="E61" s="11" t="s">
        <v>1757</v>
      </c>
    </row>
    <row r="62" spans="1:5" x14ac:dyDescent="0.2">
      <c r="A62" s="22">
        <v>42258</v>
      </c>
      <c r="B62" s="11" t="s">
        <v>148</v>
      </c>
      <c r="C62" s="12">
        <v>240</v>
      </c>
      <c r="E62" s="11" t="s">
        <v>1758</v>
      </c>
    </row>
    <row r="63" spans="1:5" x14ac:dyDescent="0.2">
      <c r="A63" s="22">
        <v>42273</v>
      </c>
      <c r="B63" s="21" t="s">
        <v>157</v>
      </c>
      <c r="C63" s="23">
        <v>197.76</v>
      </c>
      <c r="E63" s="21" t="s">
        <v>1759</v>
      </c>
    </row>
    <row r="64" spans="1:5" x14ac:dyDescent="0.2">
      <c r="A64" s="22">
        <v>42271</v>
      </c>
      <c r="B64" s="21" t="s">
        <v>161</v>
      </c>
      <c r="C64" s="23">
        <v>47185.01</v>
      </c>
      <c r="E64" s="21" t="s">
        <v>1760</v>
      </c>
    </row>
    <row r="65" spans="1:5" x14ac:dyDescent="0.2">
      <c r="A65" s="22">
        <v>42250</v>
      </c>
      <c r="B65" s="21" t="s">
        <v>163</v>
      </c>
      <c r="C65" s="23">
        <v>42.8</v>
      </c>
      <c r="E65" s="21" t="s">
        <v>169</v>
      </c>
    </row>
    <row r="66" spans="1:5" x14ac:dyDescent="0.2">
      <c r="A66" s="22">
        <v>42259</v>
      </c>
      <c r="B66" s="21" t="s">
        <v>163</v>
      </c>
      <c r="C66" s="23">
        <v>208.53</v>
      </c>
      <c r="E66" s="21" t="s">
        <v>1761</v>
      </c>
    </row>
    <row r="67" spans="1:5" x14ac:dyDescent="0.2">
      <c r="A67" s="22">
        <v>42259</v>
      </c>
      <c r="B67" s="21" t="s">
        <v>163</v>
      </c>
      <c r="C67" s="23">
        <v>14.36</v>
      </c>
      <c r="E67" s="21" t="s">
        <v>169</v>
      </c>
    </row>
    <row r="68" spans="1:5" x14ac:dyDescent="0.2">
      <c r="A68" s="22">
        <v>42262</v>
      </c>
      <c r="B68" s="21" t="s">
        <v>170</v>
      </c>
      <c r="C68" s="23">
        <v>0.5</v>
      </c>
      <c r="E68" s="21" t="s">
        <v>1762</v>
      </c>
    </row>
    <row r="69" spans="1:5" x14ac:dyDescent="0.2">
      <c r="A69" s="22">
        <v>42258</v>
      </c>
      <c r="B69" s="11" t="s">
        <v>1763</v>
      </c>
      <c r="C69" s="12">
        <v>8580</v>
      </c>
      <c r="E69" s="11" t="s">
        <v>1764</v>
      </c>
    </row>
    <row r="70" spans="1:5" x14ac:dyDescent="0.2">
      <c r="A70" s="22">
        <v>42273</v>
      </c>
      <c r="B70" s="11" t="s">
        <v>1168</v>
      </c>
      <c r="C70" s="12">
        <v>199.82</v>
      </c>
      <c r="E70" s="11" t="s">
        <v>1765</v>
      </c>
    </row>
    <row r="71" spans="1:5" x14ac:dyDescent="0.2">
      <c r="A71" s="22">
        <v>42262</v>
      </c>
      <c r="B71" s="21" t="s">
        <v>179</v>
      </c>
      <c r="C71" s="23">
        <v>15.44</v>
      </c>
      <c r="E71" s="21" t="s">
        <v>1766</v>
      </c>
    </row>
    <row r="72" spans="1:5" x14ac:dyDescent="0.2">
      <c r="A72" s="22">
        <v>42262</v>
      </c>
      <c r="B72" s="21" t="s">
        <v>179</v>
      </c>
      <c r="C72" s="23">
        <v>15.29</v>
      </c>
      <c r="E72" s="21" t="s">
        <v>1767</v>
      </c>
    </row>
    <row r="73" spans="1:5" x14ac:dyDescent="0.2">
      <c r="A73" s="22">
        <v>42256</v>
      </c>
      <c r="B73" s="21" t="s">
        <v>1768</v>
      </c>
      <c r="C73" s="23">
        <v>347.98</v>
      </c>
      <c r="E73" s="21" t="s">
        <v>1769</v>
      </c>
    </row>
    <row r="74" spans="1:5" x14ac:dyDescent="0.2">
      <c r="A74" s="22">
        <v>42258</v>
      </c>
      <c r="B74" s="11" t="s">
        <v>359</v>
      </c>
      <c r="C74" s="12">
        <v>5464.88</v>
      </c>
      <c r="E74" s="11" t="s">
        <v>1770</v>
      </c>
    </row>
    <row r="75" spans="1:5" x14ac:dyDescent="0.2">
      <c r="A75" s="25">
        <v>42250</v>
      </c>
      <c r="B75" s="11" t="s">
        <v>1771</v>
      </c>
      <c r="C75" s="12">
        <v>180</v>
      </c>
      <c r="E75" s="11" t="s">
        <v>1772</v>
      </c>
    </row>
    <row r="76" spans="1:5" x14ac:dyDescent="0.2">
      <c r="A76" s="22">
        <v>42258</v>
      </c>
      <c r="B76" s="11" t="s">
        <v>1773</v>
      </c>
      <c r="C76" s="12">
        <v>9204</v>
      </c>
      <c r="E76" s="11" t="s">
        <v>1774</v>
      </c>
    </row>
    <row r="77" spans="1:5" x14ac:dyDescent="0.2">
      <c r="A77" s="22">
        <v>42258</v>
      </c>
      <c r="B77" s="11" t="s">
        <v>663</v>
      </c>
      <c r="C77" s="12">
        <v>60</v>
      </c>
      <c r="E77" s="11" t="s">
        <v>1775</v>
      </c>
    </row>
    <row r="78" spans="1:5" x14ac:dyDescent="0.2">
      <c r="A78" s="22">
        <v>42258</v>
      </c>
      <c r="B78" s="21" t="s">
        <v>188</v>
      </c>
      <c r="C78" s="23">
        <v>103.18</v>
      </c>
      <c r="E78" s="21" t="s">
        <v>189</v>
      </c>
    </row>
    <row r="79" spans="1:5" x14ac:dyDescent="0.2">
      <c r="A79" s="22">
        <v>42264</v>
      </c>
      <c r="B79" s="21" t="s">
        <v>188</v>
      </c>
      <c r="C79" s="23">
        <v>158.68</v>
      </c>
      <c r="E79" s="21" t="s">
        <v>189</v>
      </c>
    </row>
    <row r="80" spans="1:5" x14ac:dyDescent="0.2">
      <c r="A80" s="22">
        <v>42265</v>
      </c>
      <c r="B80" s="11" t="s">
        <v>996</v>
      </c>
      <c r="C80" s="12">
        <v>2880</v>
      </c>
      <c r="E80" s="11" t="s">
        <v>1776</v>
      </c>
    </row>
    <row r="81" spans="1:5" x14ac:dyDescent="0.2">
      <c r="A81" s="22">
        <v>42258</v>
      </c>
      <c r="B81" s="21" t="s">
        <v>194</v>
      </c>
      <c r="C81" s="23">
        <v>52.2</v>
      </c>
      <c r="E81" s="21" t="s">
        <v>126</v>
      </c>
    </row>
    <row r="82" spans="1:5" x14ac:dyDescent="0.2">
      <c r="A82" s="22">
        <v>42264</v>
      </c>
      <c r="B82" s="21" t="s">
        <v>194</v>
      </c>
      <c r="C82" s="23">
        <v>52.2</v>
      </c>
      <c r="E82" s="21" t="s">
        <v>1777</v>
      </c>
    </row>
    <row r="83" spans="1:5" x14ac:dyDescent="0.2">
      <c r="A83" s="22">
        <v>42273</v>
      </c>
      <c r="B83" s="11" t="s">
        <v>1778</v>
      </c>
      <c r="C83" s="12">
        <v>405.65</v>
      </c>
      <c r="E83" s="11" t="s">
        <v>1779</v>
      </c>
    </row>
    <row r="84" spans="1:5" x14ac:dyDescent="0.2">
      <c r="A84" s="22">
        <v>42266</v>
      </c>
      <c r="B84" s="11" t="s">
        <v>197</v>
      </c>
      <c r="C84" s="12">
        <v>307.24</v>
      </c>
      <c r="E84" s="2" t="s">
        <v>1780</v>
      </c>
    </row>
    <row r="85" spans="1:5" x14ac:dyDescent="0.2">
      <c r="A85" s="22">
        <v>42248</v>
      </c>
      <c r="B85" s="21" t="s">
        <v>200</v>
      </c>
      <c r="C85" s="23">
        <v>5874.06</v>
      </c>
      <c r="E85" s="21" t="s">
        <v>1781</v>
      </c>
    </row>
    <row r="86" spans="1:5" x14ac:dyDescent="0.2">
      <c r="A86" s="22">
        <v>42271</v>
      </c>
      <c r="B86" s="21" t="s">
        <v>200</v>
      </c>
      <c r="C86" s="23">
        <v>1528.16</v>
      </c>
      <c r="E86" s="21" t="s">
        <v>1782</v>
      </c>
    </row>
    <row r="87" spans="1:5" x14ac:dyDescent="0.2">
      <c r="A87" s="22">
        <v>42276</v>
      </c>
      <c r="B87" s="21" t="s">
        <v>200</v>
      </c>
      <c r="C87" s="23">
        <v>73170.77</v>
      </c>
      <c r="E87" s="21" t="s">
        <v>1781</v>
      </c>
    </row>
    <row r="88" spans="1:5" x14ac:dyDescent="0.2">
      <c r="A88" s="22">
        <v>42265</v>
      </c>
      <c r="B88" s="11" t="s">
        <v>1082</v>
      </c>
      <c r="C88" s="12">
        <v>588</v>
      </c>
      <c r="E88" s="11" t="s">
        <v>1783</v>
      </c>
    </row>
    <row r="89" spans="1:5" x14ac:dyDescent="0.2">
      <c r="A89" s="22">
        <v>42252</v>
      </c>
      <c r="B89" s="11" t="s">
        <v>675</v>
      </c>
      <c r="C89" s="12">
        <v>122.82</v>
      </c>
      <c r="E89" s="11" t="s">
        <v>1784</v>
      </c>
    </row>
    <row r="90" spans="1:5" x14ac:dyDescent="0.2">
      <c r="A90" s="22">
        <v>42255</v>
      </c>
      <c r="B90" s="21" t="s">
        <v>212</v>
      </c>
      <c r="C90" s="23">
        <v>172.1</v>
      </c>
      <c r="E90" s="21" t="s">
        <v>1785</v>
      </c>
    </row>
    <row r="91" spans="1:5" x14ac:dyDescent="0.2">
      <c r="A91" s="22">
        <v>42262</v>
      </c>
      <c r="B91" s="21" t="s">
        <v>216</v>
      </c>
      <c r="C91" s="23">
        <v>1100.8</v>
      </c>
      <c r="E91" s="21" t="s">
        <v>1786</v>
      </c>
    </row>
    <row r="92" spans="1:5" x14ac:dyDescent="0.2">
      <c r="A92" s="22">
        <v>42259</v>
      </c>
      <c r="B92" s="21" t="s">
        <v>1009</v>
      </c>
      <c r="C92" s="23">
        <v>70.8</v>
      </c>
      <c r="E92" s="21" t="s">
        <v>1787</v>
      </c>
    </row>
    <row r="93" spans="1:5" x14ac:dyDescent="0.2">
      <c r="A93" s="22">
        <v>42248</v>
      </c>
      <c r="B93" s="21" t="s">
        <v>1788</v>
      </c>
      <c r="C93" s="23">
        <v>60</v>
      </c>
      <c r="E93" s="21" t="s">
        <v>1789</v>
      </c>
    </row>
    <row r="94" spans="1:5" x14ac:dyDescent="0.2">
      <c r="A94" s="22">
        <v>42258</v>
      </c>
      <c r="B94" s="11" t="s">
        <v>228</v>
      </c>
      <c r="C94" s="12">
        <v>3111.3</v>
      </c>
      <c r="E94" s="2" t="s">
        <v>395</v>
      </c>
    </row>
    <row r="95" spans="1:5" x14ac:dyDescent="0.2">
      <c r="A95" s="22">
        <v>42273</v>
      </c>
      <c r="B95" s="11" t="s">
        <v>228</v>
      </c>
      <c r="C95" s="12">
        <v>1901.2</v>
      </c>
      <c r="E95" s="2" t="s">
        <v>395</v>
      </c>
    </row>
    <row r="96" spans="1:5" x14ac:dyDescent="0.2">
      <c r="A96" s="22">
        <v>42271</v>
      </c>
      <c r="B96" s="21" t="s">
        <v>1790</v>
      </c>
      <c r="C96" s="23">
        <v>62.4</v>
      </c>
      <c r="E96" s="21" t="s">
        <v>1791</v>
      </c>
    </row>
    <row r="97" spans="1:5" x14ac:dyDescent="0.2">
      <c r="A97" s="22">
        <v>42273</v>
      </c>
      <c r="B97" s="21" t="s">
        <v>1527</v>
      </c>
      <c r="C97" s="23">
        <v>31.87</v>
      </c>
      <c r="E97" s="21" t="s">
        <v>1792</v>
      </c>
    </row>
    <row r="98" spans="1:5" x14ac:dyDescent="0.2">
      <c r="A98" s="22">
        <v>42265</v>
      </c>
      <c r="B98" s="11" t="s">
        <v>237</v>
      </c>
      <c r="C98" s="12">
        <v>42</v>
      </c>
      <c r="E98" s="2" t="s">
        <v>1528</v>
      </c>
    </row>
    <row r="99" spans="1:5" x14ac:dyDescent="0.2">
      <c r="A99" s="22">
        <v>42273</v>
      </c>
      <c r="B99" s="11" t="s">
        <v>237</v>
      </c>
      <c r="C99" s="12">
        <v>282</v>
      </c>
      <c r="E99" s="2" t="s">
        <v>1528</v>
      </c>
    </row>
    <row r="100" spans="1:5" x14ac:dyDescent="0.2">
      <c r="A100" s="22">
        <v>42266</v>
      </c>
      <c r="B100" s="11" t="s">
        <v>240</v>
      </c>
      <c r="C100" s="12">
        <v>15906.78</v>
      </c>
      <c r="E100" s="2" t="s">
        <v>242</v>
      </c>
    </row>
    <row r="101" spans="1:5" x14ac:dyDescent="0.2">
      <c r="A101" s="22">
        <v>42265</v>
      </c>
      <c r="B101" s="11" t="s">
        <v>248</v>
      </c>
      <c r="C101" s="12">
        <v>322</v>
      </c>
      <c r="E101" s="2" t="s">
        <v>42</v>
      </c>
    </row>
    <row r="102" spans="1:5" x14ac:dyDescent="0.2">
      <c r="A102" s="22">
        <v>42265</v>
      </c>
      <c r="B102" s="11" t="s">
        <v>250</v>
      </c>
      <c r="C102" s="12">
        <v>842.9</v>
      </c>
      <c r="E102" s="2" t="s">
        <v>42</v>
      </c>
    </row>
    <row r="103" spans="1:5" x14ac:dyDescent="0.2">
      <c r="A103" s="22">
        <v>42258</v>
      </c>
      <c r="B103" s="11" t="s">
        <v>254</v>
      </c>
      <c r="C103" s="12">
        <v>53.76</v>
      </c>
      <c r="E103" s="2" t="s">
        <v>42</v>
      </c>
    </row>
    <row r="104" spans="1:5" x14ac:dyDescent="0.2">
      <c r="A104" s="22">
        <v>42248</v>
      </c>
      <c r="B104" s="21" t="s">
        <v>879</v>
      </c>
      <c r="C104" s="23">
        <v>154.5</v>
      </c>
      <c r="E104" s="21" t="s">
        <v>1793</v>
      </c>
    </row>
    <row r="105" spans="1:5" x14ac:dyDescent="0.2">
      <c r="A105" s="22">
        <v>42266</v>
      </c>
      <c r="B105" s="11" t="s">
        <v>259</v>
      </c>
      <c r="C105" s="12">
        <v>34</v>
      </c>
      <c r="E105" s="2" t="s">
        <v>1794</v>
      </c>
    </row>
    <row r="106" spans="1:5" x14ac:dyDescent="0.2">
      <c r="A106" s="22">
        <v>42273</v>
      </c>
      <c r="B106" s="11" t="s">
        <v>264</v>
      </c>
      <c r="C106" s="12">
        <v>648.80999999999995</v>
      </c>
      <c r="E106" s="11" t="s">
        <v>25</v>
      </c>
    </row>
    <row r="107" spans="1:5" x14ac:dyDescent="0.2">
      <c r="A107" s="22">
        <v>42264</v>
      </c>
      <c r="B107" s="21" t="s">
        <v>266</v>
      </c>
      <c r="C107" s="23">
        <v>282.54000000000002</v>
      </c>
      <c r="E107" s="21" t="s">
        <v>126</v>
      </c>
    </row>
    <row r="108" spans="1:5" x14ac:dyDescent="0.2">
      <c r="A108" s="22">
        <v>42265</v>
      </c>
      <c r="B108" s="21" t="s">
        <v>1652</v>
      </c>
      <c r="C108" s="23">
        <v>262.35000000000002</v>
      </c>
      <c r="E108" s="21" t="s">
        <v>1795</v>
      </c>
    </row>
    <row r="109" spans="1:5" x14ac:dyDescent="0.2">
      <c r="A109" s="22">
        <v>42265</v>
      </c>
      <c r="B109" s="11" t="s">
        <v>688</v>
      </c>
      <c r="C109" s="12">
        <v>572.5</v>
      </c>
      <c r="E109" s="11" t="s">
        <v>1796</v>
      </c>
    </row>
    <row r="110" spans="1:5" x14ac:dyDescent="0.2">
      <c r="A110" s="22">
        <v>42248</v>
      </c>
      <c r="B110" s="21" t="s">
        <v>883</v>
      </c>
      <c r="C110" s="23">
        <v>2246</v>
      </c>
      <c r="E110" s="21" t="s">
        <v>1797</v>
      </c>
    </row>
    <row r="111" spans="1:5" x14ac:dyDescent="0.2">
      <c r="A111" s="22">
        <v>42248</v>
      </c>
      <c r="B111" s="21" t="s">
        <v>883</v>
      </c>
      <c r="C111" s="23">
        <v>884</v>
      </c>
      <c r="E111" s="21" t="s">
        <v>1798</v>
      </c>
    </row>
    <row r="112" spans="1:5" x14ac:dyDescent="0.2">
      <c r="A112" s="22">
        <v>42248</v>
      </c>
      <c r="B112" s="21" t="s">
        <v>883</v>
      </c>
      <c r="C112" s="23">
        <v>358</v>
      </c>
      <c r="E112" s="21" t="s">
        <v>1799</v>
      </c>
    </row>
    <row r="113" spans="1:5" x14ac:dyDescent="0.2">
      <c r="A113" s="22">
        <v>42248</v>
      </c>
      <c r="B113" s="21" t="s">
        <v>883</v>
      </c>
      <c r="C113" s="23">
        <v>162</v>
      </c>
      <c r="E113" s="21" t="s">
        <v>1800</v>
      </c>
    </row>
    <row r="114" spans="1:5" x14ac:dyDescent="0.2">
      <c r="A114" s="22">
        <v>42248</v>
      </c>
      <c r="B114" s="21" t="s">
        <v>883</v>
      </c>
      <c r="C114" s="23">
        <v>383.87</v>
      </c>
      <c r="E114" s="21" t="s">
        <v>1801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28"/>
  <sheetViews>
    <sheetView workbookViewId="0">
      <selection activeCell="H38" sqref="H38"/>
    </sheetView>
  </sheetViews>
  <sheetFormatPr baseColWidth="10" defaultRowHeight="16" x14ac:dyDescent="0.2"/>
  <cols>
    <col min="2" max="2" width="30.83203125" customWidth="1"/>
    <col min="4" max="4" width="35.83203125" customWidth="1"/>
  </cols>
  <sheetData>
    <row r="1" spans="1:4" x14ac:dyDescent="0.2">
      <c r="A1" s="20" t="s">
        <v>1658</v>
      </c>
      <c r="B1" s="11"/>
      <c r="C1" s="11"/>
      <c r="D1" s="11"/>
    </row>
    <row r="2" spans="1:4" x14ac:dyDescent="0.2">
      <c r="A2" s="11"/>
      <c r="B2" s="11"/>
      <c r="C2" s="11"/>
      <c r="D2" s="11"/>
    </row>
    <row r="3" spans="1:4" x14ac:dyDescent="0.2">
      <c r="A3" s="20" t="s">
        <v>1802</v>
      </c>
      <c r="B3" s="11"/>
      <c r="C3" s="11"/>
      <c r="D3" s="11"/>
    </row>
    <row r="4" spans="1:4" ht="33" x14ac:dyDescent="0.2">
      <c r="A4" s="21" t="s">
        <v>1720</v>
      </c>
      <c r="B4" s="11"/>
      <c r="C4" s="24" t="s">
        <v>1721</v>
      </c>
      <c r="D4" s="11"/>
    </row>
    <row r="5" spans="1:4" x14ac:dyDescent="0.2">
      <c r="A5" s="22">
        <v>42283</v>
      </c>
      <c r="B5" s="9" t="s">
        <v>6</v>
      </c>
      <c r="C5" s="23">
        <v>200</v>
      </c>
      <c r="D5" s="21" t="s">
        <v>8</v>
      </c>
    </row>
    <row r="6" spans="1:4" x14ac:dyDescent="0.2">
      <c r="A6" s="22">
        <v>42297</v>
      </c>
      <c r="B6" s="9" t="s">
        <v>6</v>
      </c>
      <c r="C6" s="23">
        <v>50</v>
      </c>
      <c r="D6" s="21" t="s">
        <v>8</v>
      </c>
    </row>
    <row r="7" spans="1:4" x14ac:dyDescent="0.2">
      <c r="A7" s="22">
        <v>42278</v>
      </c>
      <c r="B7" s="9" t="s">
        <v>6</v>
      </c>
      <c r="C7" s="23">
        <v>50</v>
      </c>
      <c r="D7" s="21" t="s">
        <v>8</v>
      </c>
    </row>
    <row r="8" spans="1:4" x14ac:dyDescent="0.2">
      <c r="A8" s="22">
        <v>42297</v>
      </c>
      <c r="B8" s="9" t="s">
        <v>6</v>
      </c>
      <c r="C8" s="23">
        <v>24.99</v>
      </c>
      <c r="D8" s="21" t="s">
        <v>1803</v>
      </c>
    </row>
    <row r="9" spans="1:4" x14ac:dyDescent="0.2">
      <c r="A9" s="22">
        <v>42278</v>
      </c>
      <c r="B9" s="9" t="s">
        <v>6</v>
      </c>
      <c r="C9" s="23">
        <v>89</v>
      </c>
      <c r="D9" s="21" t="s">
        <v>1804</v>
      </c>
    </row>
    <row r="10" spans="1:4" x14ac:dyDescent="0.2">
      <c r="A10" s="22">
        <v>42297</v>
      </c>
      <c r="B10" s="9" t="s">
        <v>6</v>
      </c>
      <c r="C10" s="23">
        <v>50</v>
      </c>
      <c r="D10" s="21" t="s">
        <v>8</v>
      </c>
    </row>
    <row r="11" spans="1:4" x14ac:dyDescent="0.2">
      <c r="A11" s="22">
        <v>42297</v>
      </c>
      <c r="B11" s="9" t="s">
        <v>6</v>
      </c>
      <c r="C11" s="23">
        <v>50</v>
      </c>
      <c r="D11" s="21" t="s">
        <v>8</v>
      </c>
    </row>
    <row r="12" spans="1:4" x14ac:dyDescent="0.2">
      <c r="A12" s="22">
        <v>42283</v>
      </c>
      <c r="B12" s="9" t="s">
        <v>6</v>
      </c>
      <c r="C12" s="23">
        <v>50</v>
      </c>
      <c r="D12" s="21" t="s">
        <v>8</v>
      </c>
    </row>
    <row r="13" spans="1:4" x14ac:dyDescent="0.2">
      <c r="A13" s="22">
        <v>42297</v>
      </c>
      <c r="B13" s="9" t="s">
        <v>6</v>
      </c>
      <c r="C13" s="23">
        <v>50</v>
      </c>
      <c r="D13" s="21" t="s">
        <v>8</v>
      </c>
    </row>
    <row r="14" spans="1:4" x14ac:dyDescent="0.2">
      <c r="A14" s="22">
        <v>42292</v>
      </c>
      <c r="B14" s="21" t="s">
        <v>1805</v>
      </c>
      <c r="C14" s="23">
        <v>223</v>
      </c>
      <c r="D14" s="21" t="s">
        <v>1806</v>
      </c>
    </row>
    <row r="15" spans="1:4" x14ac:dyDescent="0.2">
      <c r="A15" s="22">
        <v>42287</v>
      </c>
      <c r="B15" s="11" t="s">
        <v>1807</v>
      </c>
      <c r="C15" s="12">
        <v>960</v>
      </c>
      <c r="D15" s="11" t="s">
        <v>1808</v>
      </c>
    </row>
    <row r="16" spans="1:4" x14ac:dyDescent="0.2">
      <c r="A16" s="22">
        <v>42306</v>
      </c>
      <c r="B16" s="21" t="s">
        <v>1809</v>
      </c>
      <c r="C16" s="23">
        <v>99</v>
      </c>
      <c r="D16" s="21" t="s">
        <v>683</v>
      </c>
    </row>
    <row r="17" spans="1:4" x14ac:dyDescent="0.2">
      <c r="A17" s="22">
        <v>42280</v>
      </c>
      <c r="B17" s="11" t="s">
        <v>803</v>
      </c>
      <c r="C17" s="12">
        <v>4020</v>
      </c>
      <c r="D17" s="11" t="s">
        <v>1810</v>
      </c>
    </row>
    <row r="18" spans="1:4" x14ac:dyDescent="0.2">
      <c r="A18" s="22">
        <v>42280</v>
      </c>
      <c r="B18" s="11" t="s">
        <v>1811</v>
      </c>
      <c r="C18" s="12">
        <v>82.2</v>
      </c>
      <c r="D18" s="11" t="s">
        <v>1812</v>
      </c>
    </row>
    <row r="19" spans="1:4" x14ac:dyDescent="0.2">
      <c r="A19" s="22">
        <v>42287</v>
      </c>
      <c r="B19" s="11" t="s">
        <v>23</v>
      </c>
      <c r="C19" s="12">
        <v>297</v>
      </c>
      <c r="D19" s="2" t="s">
        <v>25</v>
      </c>
    </row>
    <row r="20" spans="1:4" x14ac:dyDescent="0.2">
      <c r="A20" s="22">
        <v>42280</v>
      </c>
      <c r="B20" s="21" t="s">
        <v>34</v>
      </c>
      <c r="C20" s="23">
        <v>152.69</v>
      </c>
      <c r="D20" s="21" t="s">
        <v>1813</v>
      </c>
    </row>
    <row r="21" spans="1:4" x14ac:dyDescent="0.2">
      <c r="A21" s="22">
        <v>42292</v>
      </c>
      <c r="B21" s="21" t="s">
        <v>34</v>
      </c>
      <c r="C21" s="23">
        <v>30.92</v>
      </c>
      <c r="D21" s="21" t="s">
        <v>1814</v>
      </c>
    </row>
    <row r="22" spans="1:4" x14ac:dyDescent="0.2">
      <c r="A22" s="22">
        <v>42301</v>
      </c>
      <c r="B22" s="21" t="s">
        <v>1261</v>
      </c>
      <c r="C22" s="23">
        <v>399.99</v>
      </c>
      <c r="D22" s="21" t="s">
        <v>1815</v>
      </c>
    </row>
    <row r="23" spans="1:4" x14ac:dyDescent="0.2">
      <c r="A23" s="22">
        <v>42294</v>
      </c>
      <c r="B23" s="11" t="s">
        <v>923</v>
      </c>
      <c r="C23" s="12">
        <v>138</v>
      </c>
      <c r="D23" s="11" t="s">
        <v>1816</v>
      </c>
    </row>
    <row r="24" spans="1:4" x14ac:dyDescent="0.2">
      <c r="A24" s="22">
        <v>42294</v>
      </c>
      <c r="B24" s="11" t="s">
        <v>441</v>
      </c>
      <c r="C24" s="12">
        <v>50.3</v>
      </c>
      <c r="D24" s="2" t="s">
        <v>78</v>
      </c>
    </row>
    <row r="25" spans="1:4" x14ac:dyDescent="0.2">
      <c r="A25" s="22">
        <v>42294</v>
      </c>
      <c r="B25" s="11" t="s">
        <v>441</v>
      </c>
      <c r="C25" s="12">
        <v>2230.13</v>
      </c>
      <c r="D25" s="2" t="s">
        <v>78</v>
      </c>
    </row>
    <row r="26" spans="1:4" x14ac:dyDescent="0.2">
      <c r="A26" s="22">
        <v>42280</v>
      </c>
      <c r="B26" s="21" t="s">
        <v>48</v>
      </c>
      <c r="C26" s="23">
        <v>134.71</v>
      </c>
      <c r="D26" s="21" t="s">
        <v>1817</v>
      </c>
    </row>
    <row r="27" spans="1:4" x14ac:dyDescent="0.2">
      <c r="A27" s="22">
        <v>42287</v>
      </c>
      <c r="B27" s="21" t="s">
        <v>48</v>
      </c>
      <c r="C27" s="23">
        <v>26.62</v>
      </c>
      <c r="D27" s="21" t="s">
        <v>1818</v>
      </c>
    </row>
    <row r="28" spans="1:4" x14ac:dyDescent="0.2">
      <c r="A28" s="22">
        <v>42294</v>
      </c>
      <c r="B28" s="11" t="s">
        <v>60</v>
      </c>
      <c r="C28" s="12">
        <v>437.4</v>
      </c>
      <c r="D28" s="2" t="s">
        <v>62</v>
      </c>
    </row>
    <row r="29" spans="1:4" x14ac:dyDescent="0.2">
      <c r="A29" s="22">
        <v>42287</v>
      </c>
      <c r="B29" s="11" t="s">
        <v>63</v>
      </c>
      <c r="C29" s="12">
        <v>291.02999999999997</v>
      </c>
      <c r="D29" s="2" t="s">
        <v>65</v>
      </c>
    </row>
    <row r="30" spans="1:4" x14ac:dyDescent="0.2">
      <c r="A30" s="22">
        <v>42294</v>
      </c>
      <c r="B30" s="11" t="s">
        <v>63</v>
      </c>
      <c r="C30" s="12">
        <v>436.27</v>
      </c>
      <c r="D30" s="2" t="s">
        <v>65</v>
      </c>
    </row>
    <row r="31" spans="1:4" x14ac:dyDescent="0.2">
      <c r="A31" s="22">
        <v>42294</v>
      </c>
      <c r="B31" s="11" t="s">
        <v>63</v>
      </c>
      <c r="C31" s="12">
        <v>162.31</v>
      </c>
      <c r="D31" s="2" t="s">
        <v>65</v>
      </c>
    </row>
    <row r="32" spans="1:4" x14ac:dyDescent="0.2">
      <c r="A32" s="22">
        <v>42294</v>
      </c>
      <c r="B32" s="11" t="s">
        <v>1497</v>
      </c>
      <c r="C32" s="12">
        <v>134.58000000000001</v>
      </c>
      <c r="D32" s="2" t="s">
        <v>42</v>
      </c>
    </row>
    <row r="33" spans="1:4" x14ac:dyDescent="0.2">
      <c r="A33" s="22">
        <v>42294</v>
      </c>
      <c r="B33" s="11" t="s">
        <v>66</v>
      </c>
      <c r="C33" s="12">
        <v>2336.36</v>
      </c>
      <c r="D33" s="2" t="s">
        <v>68</v>
      </c>
    </row>
    <row r="34" spans="1:4" x14ac:dyDescent="0.2">
      <c r="A34" s="22">
        <v>42287</v>
      </c>
      <c r="B34" s="11" t="s">
        <v>466</v>
      </c>
      <c r="C34" s="12">
        <v>3272.98</v>
      </c>
      <c r="D34" s="11" t="s">
        <v>75</v>
      </c>
    </row>
    <row r="35" spans="1:4" x14ac:dyDescent="0.2">
      <c r="A35" s="22">
        <v>42287</v>
      </c>
      <c r="B35" s="11" t="s">
        <v>313</v>
      </c>
      <c r="C35" s="12">
        <v>96.6</v>
      </c>
      <c r="D35" s="11" t="s">
        <v>315</v>
      </c>
    </row>
    <row r="36" spans="1:4" x14ac:dyDescent="0.2">
      <c r="A36" s="22">
        <v>42294</v>
      </c>
      <c r="B36" s="11" t="s">
        <v>621</v>
      </c>
      <c r="C36" s="12">
        <v>599.4</v>
      </c>
      <c r="D36" s="11" t="s">
        <v>1819</v>
      </c>
    </row>
    <row r="37" spans="1:4" x14ac:dyDescent="0.2">
      <c r="A37" s="22">
        <v>42294</v>
      </c>
      <c r="B37" s="11" t="s">
        <v>76</v>
      </c>
      <c r="C37" s="12">
        <v>2484.9</v>
      </c>
      <c r="D37" s="2" t="s">
        <v>78</v>
      </c>
    </row>
    <row r="38" spans="1:4" x14ac:dyDescent="0.2">
      <c r="A38" s="22">
        <v>42294</v>
      </c>
      <c r="B38" s="11" t="s">
        <v>1820</v>
      </c>
      <c r="C38" s="12">
        <v>240</v>
      </c>
      <c r="D38" s="11" t="s">
        <v>305</v>
      </c>
    </row>
    <row r="39" spans="1:4" x14ac:dyDescent="0.2">
      <c r="A39" s="22">
        <v>42277</v>
      </c>
      <c r="B39" s="21" t="s">
        <v>79</v>
      </c>
      <c r="C39" s="23">
        <v>80.400000000000006</v>
      </c>
      <c r="D39" s="21" t="s">
        <v>1821</v>
      </c>
    </row>
    <row r="40" spans="1:4" x14ac:dyDescent="0.2">
      <c r="A40" s="22">
        <v>42294</v>
      </c>
      <c r="B40" s="11" t="s">
        <v>82</v>
      </c>
      <c r="C40" s="12">
        <v>187.42</v>
      </c>
      <c r="D40" s="2" t="s">
        <v>84</v>
      </c>
    </row>
    <row r="41" spans="1:4" x14ac:dyDescent="0.2">
      <c r="A41" s="22">
        <v>42299</v>
      </c>
      <c r="B41" s="21" t="s">
        <v>85</v>
      </c>
      <c r="C41" s="23">
        <v>466.56</v>
      </c>
      <c r="D41" s="21" t="s">
        <v>1822</v>
      </c>
    </row>
    <row r="42" spans="1:4" x14ac:dyDescent="0.2">
      <c r="A42" s="22">
        <v>42299</v>
      </c>
      <c r="B42" s="21" t="s">
        <v>85</v>
      </c>
      <c r="C42" s="23">
        <v>195.99</v>
      </c>
      <c r="D42" s="21" t="s">
        <v>1823</v>
      </c>
    </row>
    <row r="43" spans="1:4" x14ac:dyDescent="0.2">
      <c r="A43" s="22">
        <v>42299</v>
      </c>
      <c r="B43" s="21" t="s">
        <v>85</v>
      </c>
      <c r="C43" s="23">
        <v>99.02</v>
      </c>
      <c r="D43" s="21" t="s">
        <v>1824</v>
      </c>
    </row>
    <row r="44" spans="1:4" x14ac:dyDescent="0.2">
      <c r="A44" s="22">
        <v>42299</v>
      </c>
      <c r="B44" s="21" t="s">
        <v>85</v>
      </c>
      <c r="C44" s="23">
        <v>66.42</v>
      </c>
      <c r="D44" s="21" t="s">
        <v>1825</v>
      </c>
    </row>
    <row r="45" spans="1:4" x14ac:dyDescent="0.2">
      <c r="A45" s="22">
        <v>42287</v>
      </c>
      <c r="B45" s="11" t="s">
        <v>326</v>
      </c>
      <c r="C45" s="12">
        <v>240</v>
      </c>
      <c r="D45" s="11" t="s">
        <v>1826</v>
      </c>
    </row>
    <row r="46" spans="1:4" x14ac:dyDescent="0.2">
      <c r="A46" s="22">
        <v>42287</v>
      </c>
      <c r="B46" s="11" t="s">
        <v>1827</v>
      </c>
      <c r="C46" s="12">
        <v>200</v>
      </c>
      <c r="D46" s="11" t="s">
        <v>1093</v>
      </c>
    </row>
    <row r="47" spans="1:4" x14ac:dyDescent="0.2">
      <c r="A47" s="22">
        <v>42287</v>
      </c>
      <c r="B47" s="11" t="s">
        <v>477</v>
      </c>
      <c r="C47" s="12">
        <v>11.85</v>
      </c>
      <c r="D47" s="2" t="s">
        <v>395</v>
      </c>
    </row>
    <row r="48" spans="1:4" x14ac:dyDescent="0.2">
      <c r="A48" s="22">
        <v>42286</v>
      </c>
      <c r="B48" s="21" t="s">
        <v>103</v>
      </c>
      <c r="C48" s="23">
        <v>30</v>
      </c>
      <c r="D48" s="21" t="s">
        <v>105</v>
      </c>
    </row>
    <row r="49" spans="1:4" x14ac:dyDescent="0.2">
      <c r="A49" s="22">
        <v>42294</v>
      </c>
      <c r="B49" s="21" t="s">
        <v>1828</v>
      </c>
      <c r="C49" s="23">
        <v>23.44</v>
      </c>
      <c r="D49" s="21" t="s">
        <v>1829</v>
      </c>
    </row>
    <row r="50" spans="1:4" x14ac:dyDescent="0.2">
      <c r="A50" s="22">
        <v>42287</v>
      </c>
      <c r="B50" s="11" t="s">
        <v>333</v>
      </c>
      <c r="C50" s="12">
        <v>729.48</v>
      </c>
      <c r="D50" s="2" t="s">
        <v>42</v>
      </c>
    </row>
    <row r="51" spans="1:4" x14ac:dyDescent="0.2">
      <c r="A51" s="22">
        <v>42294</v>
      </c>
      <c r="B51" s="11" t="s">
        <v>333</v>
      </c>
      <c r="C51" s="12">
        <v>161.78</v>
      </c>
      <c r="D51" s="2" t="s">
        <v>42</v>
      </c>
    </row>
    <row r="52" spans="1:4" x14ac:dyDescent="0.2">
      <c r="A52" s="22">
        <v>42294</v>
      </c>
      <c r="B52" s="11" t="s">
        <v>1567</v>
      </c>
      <c r="C52" s="12">
        <v>253.2</v>
      </c>
      <c r="D52" s="11" t="s">
        <v>1830</v>
      </c>
    </row>
    <row r="53" spans="1:4" x14ac:dyDescent="0.2">
      <c r="A53" s="22">
        <v>42294</v>
      </c>
      <c r="B53" s="11" t="s">
        <v>1283</v>
      </c>
      <c r="C53" s="12">
        <v>337.75</v>
      </c>
      <c r="D53" s="11" t="s">
        <v>42</v>
      </c>
    </row>
    <row r="54" spans="1:4" x14ac:dyDescent="0.2">
      <c r="A54" s="22">
        <v>42294</v>
      </c>
      <c r="B54" s="11" t="s">
        <v>114</v>
      </c>
      <c r="C54" s="12">
        <v>18.850000000000001</v>
      </c>
      <c r="D54" s="16" t="s">
        <v>116</v>
      </c>
    </row>
    <row r="55" spans="1:4" x14ac:dyDescent="0.2">
      <c r="A55" s="22">
        <v>42294</v>
      </c>
      <c r="B55" s="11" t="s">
        <v>1831</v>
      </c>
      <c r="C55" s="12">
        <v>46.8</v>
      </c>
      <c r="D55" s="11" t="s">
        <v>1832</v>
      </c>
    </row>
    <row r="56" spans="1:4" x14ac:dyDescent="0.2">
      <c r="A56" s="22">
        <v>42285</v>
      </c>
      <c r="B56" s="21" t="s">
        <v>124</v>
      </c>
      <c r="C56" s="23">
        <v>294.45999999999998</v>
      </c>
      <c r="D56" s="21" t="s">
        <v>1833</v>
      </c>
    </row>
    <row r="57" spans="1:4" x14ac:dyDescent="0.2">
      <c r="A57" s="22">
        <v>42294</v>
      </c>
      <c r="B57" s="11" t="s">
        <v>1066</v>
      </c>
      <c r="C57" s="12">
        <v>250.09</v>
      </c>
      <c r="D57" s="11" t="s">
        <v>1834</v>
      </c>
    </row>
    <row r="58" spans="1:4" x14ac:dyDescent="0.2">
      <c r="A58" s="22">
        <v>42294</v>
      </c>
      <c r="B58" s="11" t="s">
        <v>127</v>
      </c>
      <c r="C58" s="12">
        <v>14343.98</v>
      </c>
      <c r="D58" s="2" t="s">
        <v>754</v>
      </c>
    </row>
    <row r="59" spans="1:4" x14ac:dyDescent="0.2">
      <c r="A59" s="22">
        <v>42292</v>
      </c>
      <c r="B59" s="21" t="s">
        <v>958</v>
      </c>
      <c r="C59" s="23">
        <v>6388.14</v>
      </c>
      <c r="D59" s="21" t="s">
        <v>1835</v>
      </c>
    </row>
    <row r="60" spans="1:4" x14ac:dyDescent="0.2">
      <c r="A60" s="22">
        <v>42280</v>
      </c>
      <c r="B60" s="11" t="s">
        <v>641</v>
      </c>
      <c r="C60" s="12">
        <v>96</v>
      </c>
      <c r="D60" s="11" t="s">
        <v>1836</v>
      </c>
    </row>
    <row r="61" spans="1:4" x14ac:dyDescent="0.2">
      <c r="A61" s="22">
        <v>42294</v>
      </c>
      <c r="B61" s="11" t="s">
        <v>641</v>
      </c>
      <c r="C61" s="12">
        <v>96</v>
      </c>
      <c r="D61" s="11" t="s">
        <v>1836</v>
      </c>
    </row>
    <row r="62" spans="1:4" x14ac:dyDescent="0.2">
      <c r="A62" s="22">
        <v>42277</v>
      </c>
      <c r="B62" s="21" t="s">
        <v>130</v>
      </c>
      <c r="C62" s="23">
        <v>35.99</v>
      </c>
      <c r="D62" s="21" t="s">
        <v>1837</v>
      </c>
    </row>
    <row r="63" spans="1:4" x14ac:dyDescent="0.2">
      <c r="A63" s="22">
        <v>42294</v>
      </c>
      <c r="B63" s="11" t="s">
        <v>133</v>
      </c>
      <c r="C63" s="12">
        <v>120</v>
      </c>
      <c r="D63" s="2" t="s">
        <v>341</v>
      </c>
    </row>
    <row r="64" spans="1:4" x14ac:dyDescent="0.2">
      <c r="A64" s="22">
        <v>42287</v>
      </c>
      <c r="B64" s="11" t="s">
        <v>139</v>
      </c>
      <c r="C64" s="12">
        <v>6338</v>
      </c>
      <c r="D64" s="11" t="s">
        <v>141</v>
      </c>
    </row>
    <row r="65" spans="1:4" x14ac:dyDescent="0.2">
      <c r="A65" s="22">
        <v>42277</v>
      </c>
      <c r="B65" s="21" t="s">
        <v>1838</v>
      </c>
      <c r="C65" s="23">
        <v>54.99</v>
      </c>
      <c r="D65" s="21" t="s">
        <v>1839</v>
      </c>
    </row>
    <row r="66" spans="1:4" x14ac:dyDescent="0.2">
      <c r="A66" s="22">
        <v>42294</v>
      </c>
      <c r="B66" s="11" t="s">
        <v>497</v>
      </c>
      <c r="C66" s="12">
        <v>600</v>
      </c>
      <c r="D66" s="11" t="s">
        <v>141</v>
      </c>
    </row>
    <row r="67" spans="1:4" x14ac:dyDescent="0.2">
      <c r="A67" s="22">
        <v>42294</v>
      </c>
      <c r="B67" s="11" t="s">
        <v>148</v>
      </c>
      <c r="C67" s="12">
        <v>3174</v>
      </c>
      <c r="D67" s="11" t="s">
        <v>1840</v>
      </c>
    </row>
    <row r="68" spans="1:4" x14ac:dyDescent="0.2">
      <c r="A68" s="22">
        <v>42294</v>
      </c>
      <c r="B68" s="11" t="s">
        <v>154</v>
      </c>
      <c r="C68" s="12">
        <v>29.9</v>
      </c>
      <c r="D68" s="2" t="s">
        <v>156</v>
      </c>
    </row>
    <row r="69" spans="1:4" x14ac:dyDescent="0.2">
      <c r="A69" s="22">
        <v>42304</v>
      </c>
      <c r="B69" s="21" t="s">
        <v>157</v>
      </c>
      <c r="C69" s="23">
        <v>197.76</v>
      </c>
      <c r="D69" s="21" t="s">
        <v>1841</v>
      </c>
    </row>
    <row r="70" spans="1:4" x14ac:dyDescent="0.2">
      <c r="A70" s="22">
        <v>42299</v>
      </c>
      <c r="B70" s="21" t="s">
        <v>161</v>
      </c>
      <c r="C70" s="23">
        <v>46609.32</v>
      </c>
      <c r="D70" s="21" t="s">
        <v>1842</v>
      </c>
    </row>
    <row r="71" spans="1:4" x14ac:dyDescent="0.2">
      <c r="A71" s="22">
        <v>42277</v>
      </c>
      <c r="B71" s="21" t="s">
        <v>163</v>
      </c>
      <c r="C71" s="23">
        <v>40.700000000000003</v>
      </c>
      <c r="D71" s="21" t="s">
        <v>1843</v>
      </c>
    </row>
    <row r="72" spans="1:4" x14ac:dyDescent="0.2">
      <c r="A72" s="22">
        <v>42290</v>
      </c>
      <c r="B72" s="21" t="s">
        <v>163</v>
      </c>
      <c r="C72" s="23">
        <v>372.36</v>
      </c>
      <c r="D72" s="21" t="s">
        <v>1844</v>
      </c>
    </row>
    <row r="73" spans="1:4" x14ac:dyDescent="0.2">
      <c r="A73" s="22">
        <v>42305</v>
      </c>
      <c r="B73" s="21" t="s">
        <v>163</v>
      </c>
      <c r="C73" s="23">
        <v>40.4</v>
      </c>
      <c r="D73" s="21" t="s">
        <v>509</v>
      </c>
    </row>
    <row r="74" spans="1:4" x14ac:dyDescent="0.2">
      <c r="A74" s="22">
        <v>42287</v>
      </c>
      <c r="B74" s="21" t="s">
        <v>163</v>
      </c>
      <c r="C74" s="23">
        <v>13.66</v>
      </c>
      <c r="D74" s="21" t="s">
        <v>1845</v>
      </c>
    </row>
    <row r="75" spans="1:4" x14ac:dyDescent="0.2">
      <c r="A75" s="22">
        <v>42294</v>
      </c>
      <c r="B75" s="11" t="s">
        <v>766</v>
      </c>
      <c r="C75" s="12">
        <v>314.07</v>
      </c>
      <c r="D75" s="16" t="s">
        <v>116</v>
      </c>
    </row>
    <row r="76" spans="1:4" x14ac:dyDescent="0.2">
      <c r="A76" s="22">
        <v>42290</v>
      </c>
      <c r="B76" s="21" t="s">
        <v>170</v>
      </c>
      <c r="C76" s="23">
        <v>61.56</v>
      </c>
      <c r="D76" s="21" t="s">
        <v>1846</v>
      </c>
    </row>
    <row r="77" spans="1:4" x14ac:dyDescent="0.2">
      <c r="A77" s="22">
        <v>42291</v>
      </c>
      <c r="B77" s="21" t="s">
        <v>179</v>
      </c>
      <c r="C77" s="23">
        <v>15.44</v>
      </c>
      <c r="D77" s="21" t="s">
        <v>1847</v>
      </c>
    </row>
    <row r="78" spans="1:4" x14ac:dyDescent="0.2">
      <c r="A78" s="22">
        <v>42291</v>
      </c>
      <c r="B78" s="21" t="s">
        <v>179</v>
      </c>
      <c r="C78" s="23">
        <v>15.29</v>
      </c>
      <c r="D78" s="21" t="s">
        <v>1847</v>
      </c>
    </row>
    <row r="79" spans="1:4" x14ac:dyDescent="0.2">
      <c r="A79" s="22">
        <v>42294</v>
      </c>
      <c r="B79" s="11" t="s">
        <v>359</v>
      </c>
      <c r="C79" s="12">
        <v>447.46</v>
      </c>
      <c r="D79" s="11" t="s">
        <v>329</v>
      </c>
    </row>
    <row r="80" spans="1:4" x14ac:dyDescent="0.2">
      <c r="A80" s="22">
        <v>42294</v>
      </c>
      <c r="B80" s="11" t="s">
        <v>1291</v>
      </c>
      <c r="C80" s="12">
        <v>585</v>
      </c>
      <c r="D80" s="11" t="s">
        <v>1848</v>
      </c>
    </row>
    <row r="81" spans="1:4" x14ac:dyDescent="0.2">
      <c r="A81" s="22">
        <v>42285</v>
      </c>
      <c r="B81" s="21" t="s">
        <v>191</v>
      </c>
      <c r="C81" s="23">
        <v>150</v>
      </c>
      <c r="D81" s="21" t="s">
        <v>193</v>
      </c>
    </row>
    <row r="82" spans="1:4" x14ac:dyDescent="0.2">
      <c r="A82" s="22">
        <v>42290</v>
      </c>
      <c r="B82" s="21" t="s">
        <v>194</v>
      </c>
      <c r="C82" s="23">
        <v>52.2</v>
      </c>
      <c r="D82" s="21" t="s">
        <v>1849</v>
      </c>
    </row>
    <row r="83" spans="1:4" x14ac:dyDescent="0.2">
      <c r="A83" s="22">
        <v>42294</v>
      </c>
      <c r="B83" s="21" t="s">
        <v>194</v>
      </c>
      <c r="C83" s="23">
        <v>52.2</v>
      </c>
      <c r="D83" s="21" t="s">
        <v>1850</v>
      </c>
    </row>
    <row r="84" spans="1:4" x14ac:dyDescent="0.2">
      <c r="A84" s="22">
        <v>42293</v>
      </c>
      <c r="B84" s="11" t="s">
        <v>1703</v>
      </c>
      <c r="C84" s="23">
        <v>282.68</v>
      </c>
      <c r="D84" s="21" t="s">
        <v>1851</v>
      </c>
    </row>
    <row r="85" spans="1:4" x14ac:dyDescent="0.2">
      <c r="A85" s="22">
        <v>42294</v>
      </c>
      <c r="B85" s="11" t="s">
        <v>1852</v>
      </c>
      <c r="C85" s="12">
        <v>3708</v>
      </c>
      <c r="D85" s="11" t="s">
        <v>1853</v>
      </c>
    </row>
    <row r="86" spans="1:4" x14ac:dyDescent="0.2">
      <c r="A86" s="22">
        <v>42294</v>
      </c>
      <c r="B86" s="11" t="s">
        <v>1854</v>
      </c>
      <c r="C86" s="12">
        <v>36931.68</v>
      </c>
      <c r="D86" s="11" t="s">
        <v>1855</v>
      </c>
    </row>
    <row r="87" spans="1:4" x14ac:dyDescent="0.2">
      <c r="A87" s="22">
        <v>42294</v>
      </c>
      <c r="B87" s="11" t="s">
        <v>197</v>
      </c>
      <c r="C87" s="12">
        <v>307.24</v>
      </c>
      <c r="D87" s="2" t="s">
        <v>199</v>
      </c>
    </row>
    <row r="88" spans="1:4" x14ac:dyDescent="0.2">
      <c r="A88" s="22">
        <v>42277</v>
      </c>
      <c r="B88" s="21" t="s">
        <v>200</v>
      </c>
      <c r="C88" s="23">
        <v>6676.72</v>
      </c>
      <c r="D88" s="21" t="s">
        <v>1468</v>
      </c>
    </row>
    <row r="89" spans="1:4" x14ac:dyDescent="0.2">
      <c r="A89" s="22">
        <v>42294</v>
      </c>
      <c r="B89" s="11" t="s">
        <v>527</v>
      </c>
      <c r="C89" s="12">
        <v>9380.5</v>
      </c>
      <c r="D89" s="11" t="s">
        <v>141</v>
      </c>
    </row>
    <row r="90" spans="1:4" x14ac:dyDescent="0.2">
      <c r="A90" s="22">
        <v>42280</v>
      </c>
      <c r="B90" s="11" t="s">
        <v>529</v>
      </c>
      <c r="C90" s="12">
        <v>69.64</v>
      </c>
      <c r="D90" s="11" t="s">
        <v>1856</v>
      </c>
    </row>
    <row r="91" spans="1:4" x14ac:dyDescent="0.2">
      <c r="A91" s="22">
        <v>42294</v>
      </c>
      <c r="B91" s="11" t="s">
        <v>865</v>
      </c>
      <c r="C91" s="12">
        <v>694.3</v>
      </c>
      <c r="D91" s="11" t="s">
        <v>1857</v>
      </c>
    </row>
    <row r="92" spans="1:4" x14ac:dyDescent="0.2">
      <c r="A92" s="22">
        <v>42287</v>
      </c>
      <c r="B92" s="11" t="s">
        <v>1858</v>
      </c>
      <c r="C92" s="12">
        <v>571.20000000000005</v>
      </c>
      <c r="D92" s="11" t="s">
        <v>1859</v>
      </c>
    </row>
    <row r="93" spans="1:4" x14ac:dyDescent="0.2">
      <c r="A93" s="22">
        <v>42294</v>
      </c>
      <c r="B93" s="11" t="s">
        <v>779</v>
      </c>
      <c r="C93" s="12">
        <v>100</v>
      </c>
      <c r="D93" s="11" t="s">
        <v>1860</v>
      </c>
    </row>
    <row r="94" spans="1:4" x14ac:dyDescent="0.2">
      <c r="A94" s="22">
        <v>42283</v>
      </c>
      <c r="B94" s="21" t="s">
        <v>212</v>
      </c>
      <c r="C94" s="23">
        <v>178.22</v>
      </c>
      <c r="D94" s="21" t="s">
        <v>214</v>
      </c>
    </row>
    <row r="95" spans="1:4" x14ac:dyDescent="0.2">
      <c r="A95" s="22">
        <v>42291</v>
      </c>
      <c r="B95" s="21" t="s">
        <v>216</v>
      </c>
      <c r="C95" s="23">
        <v>1100.8</v>
      </c>
      <c r="D95" s="21" t="s">
        <v>1786</v>
      </c>
    </row>
    <row r="96" spans="1:4" x14ac:dyDescent="0.2">
      <c r="A96" s="22">
        <v>42285</v>
      </c>
      <c r="B96" s="21" t="s">
        <v>1009</v>
      </c>
      <c r="C96" s="23">
        <v>232.82</v>
      </c>
      <c r="D96" s="21" t="s">
        <v>1861</v>
      </c>
    </row>
    <row r="97" spans="1:4" x14ac:dyDescent="0.2">
      <c r="A97" s="22">
        <v>42285</v>
      </c>
      <c r="B97" s="21" t="s">
        <v>1009</v>
      </c>
      <c r="C97" s="23">
        <v>81.22</v>
      </c>
      <c r="D97" s="21" t="s">
        <v>1862</v>
      </c>
    </row>
    <row r="98" spans="1:4" x14ac:dyDescent="0.2">
      <c r="A98" s="22">
        <v>42290</v>
      </c>
      <c r="B98" s="21" t="s">
        <v>1009</v>
      </c>
      <c r="C98" s="23">
        <v>137.77000000000001</v>
      </c>
      <c r="D98" s="21" t="s">
        <v>1862</v>
      </c>
    </row>
    <row r="99" spans="1:4" x14ac:dyDescent="0.2">
      <c r="A99" s="22">
        <v>42293</v>
      </c>
      <c r="B99" s="21" t="s">
        <v>1009</v>
      </c>
      <c r="C99" s="23">
        <v>81.22</v>
      </c>
      <c r="D99" s="21" t="s">
        <v>1862</v>
      </c>
    </row>
    <row r="100" spans="1:4" x14ac:dyDescent="0.2">
      <c r="A100" s="22">
        <v>42294</v>
      </c>
      <c r="B100" s="11" t="s">
        <v>222</v>
      </c>
      <c r="C100" s="12">
        <v>201.72</v>
      </c>
      <c r="D100" s="11" t="s">
        <v>1863</v>
      </c>
    </row>
    <row r="101" spans="1:4" x14ac:dyDescent="0.2">
      <c r="A101" s="22">
        <v>42294</v>
      </c>
      <c r="B101" s="11" t="s">
        <v>228</v>
      </c>
      <c r="C101" s="12">
        <v>2076.9299999999998</v>
      </c>
      <c r="D101" s="2" t="s">
        <v>395</v>
      </c>
    </row>
    <row r="102" spans="1:4" x14ac:dyDescent="0.2">
      <c r="A102" s="22">
        <v>42294</v>
      </c>
      <c r="B102" s="11" t="s">
        <v>1864</v>
      </c>
      <c r="C102" s="12">
        <v>324</v>
      </c>
      <c r="D102" s="11" t="s">
        <v>1865</v>
      </c>
    </row>
    <row r="103" spans="1:4" x14ac:dyDescent="0.2">
      <c r="A103" s="22">
        <v>42305</v>
      </c>
      <c r="B103" s="21" t="s">
        <v>1866</v>
      </c>
      <c r="C103" s="23">
        <v>760.1</v>
      </c>
      <c r="D103" s="21" t="s">
        <v>1867</v>
      </c>
    </row>
    <row r="104" spans="1:4" x14ac:dyDescent="0.2">
      <c r="A104" s="22">
        <v>42304</v>
      </c>
      <c r="B104" s="21" t="s">
        <v>1527</v>
      </c>
      <c r="C104" s="23">
        <v>30.59</v>
      </c>
      <c r="D104" s="21" t="s">
        <v>1868</v>
      </c>
    </row>
    <row r="105" spans="1:4" x14ac:dyDescent="0.2">
      <c r="A105" s="22">
        <v>42287</v>
      </c>
      <c r="B105" s="11" t="s">
        <v>234</v>
      </c>
      <c r="C105" s="12">
        <v>360</v>
      </c>
      <c r="D105" s="11" t="s">
        <v>1869</v>
      </c>
    </row>
    <row r="106" spans="1:4" x14ac:dyDescent="0.2">
      <c r="A106" s="22">
        <v>42294</v>
      </c>
      <c r="B106" s="11" t="s">
        <v>234</v>
      </c>
      <c r="C106" s="12">
        <v>480</v>
      </c>
      <c r="D106" s="11" t="s">
        <v>1870</v>
      </c>
    </row>
    <row r="107" spans="1:4" x14ac:dyDescent="0.2">
      <c r="A107" s="22">
        <v>42287</v>
      </c>
      <c r="B107" s="11" t="s">
        <v>237</v>
      </c>
      <c r="C107" s="12">
        <v>288</v>
      </c>
      <c r="D107" s="2" t="s">
        <v>1528</v>
      </c>
    </row>
    <row r="108" spans="1:4" x14ac:dyDescent="0.2">
      <c r="A108" s="22">
        <v>42294</v>
      </c>
      <c r="B108" s="11" t="s">
        <v>240</v>
      </c>
      <c r="C108" s="12">
        <v>16059.59</v>
      </c>
      <c r="D108" s="2" t="s">
        <v>242</v>
      </c>
    </row>
    <row r="109" spans="1:4" x14ac:dyDescent="0.2">
      <c r="A109" s="22">
        <v>42294</v>
      </c>
      <c r="B109" s="11" t="s">
        <v>1305</v>
      </c>
      <c r="C109" s="12">
        <v>278.39999999999998</v>
      </c>
      <c r="D109" s="11" t="s">
        <v>1871</v>
      </c>
    </row>
    <row r="110" spans="1:4" x14ac:dyDescent="0.2">
      <c r="A110" s="22">
        <v>42294</v>
      </c>
      <c r="B110" s="11" t="s">
        <v>250</v>
      </c>
      <c r="C110" s="12">
        <v>918.56</v>
      </c>
      <c r="D110" s="2" t="s">
        <v>42</v>
      </c>
    </row>
    <row r="111" spans="1:4" x14ac:dyDescent="0.2">
      <c r="A111" s="22">
        <v>42294</v>
      </c>
      <c r="B111" s="11" t="s">
        <v>250</v>
      </c>
      <c r="C111" s="12">
        <v>207.19</v>
      </c>
      <c r="D111" s="2" t="s">
        <v>42</v>
      </c>
    </row>
    <row r="112" spans="1:4" x14ac:dyDescent="0.2">
      <c r="A112" s="22">
        <v>42287</v>
      </c>
      <c r="B112" s="11" t="s">
        <v>254</v>
      </c>
      <c r="C112" s="12">
        <v>232.74</v>
      </c>
      <c r="D112" s="2" t="s">
        <v>42</v>
      </c>
    </row>
    <row r="113" spans="1:4" x14ac:dyDescent="0.2">
      <c r="A113" s="22">
        <v>42294</v>
      </c>
      <c r="B113" s="11" t="s">
        <v>254</v>
      </c>
      <c r="C113" s="12">
        <v>15.02</v>
      </c>
      <c r="D113" s="2" t="s">
        <v>42</v>
      </c>
    </row>
    <row r="114" spans="1:4" x14ac:dyDescent="0.2">
      <c r="A114" s="22">
        <v>42294</v>
      </c>
      <c r="B114" s="11" t="s">
        <v>259</v>
      </c>
      <c r="C114" s="12">
        <v>34</v>
      </c>
      <c r="D114" s="2" t="s">
        <v>261</v>
      </c>
    </row>
    <row r="115" spans="1:4" x14ac:dyDescent="0.2">
      <c r="A115" s="22">
        <v>42294</v>
      </c>
      <c r="B115" s="11" t="s">
        <v>406</v>
      </c>
      <c r="C115" s="12">
        <v>1320</v>
      </c>
      <c r="D115" s="11" t="s">
        <v>1872</v>
      </c>
    </row>
    <row r="116" spans="1:4" x14ac:dyDescent="0.2">
      <c r="A116" s="22">
        <v>42294</v>
      </c>
      <c r="B116" s="11" t="s">
        <v>264</v>
      </c>
      <c r="C116" s="12">
        <v>579.99</v>
      </c>
      <c r="D116" s="11" t="s">
        <v>25</v>
      </c>
    </row>
    <row r="117" spans="1:4" x14ac:dyDescent="0.2">
      <c r="A117" s="22">
        <v>42306</v>
      </c>
      <c r="B117" s="21" t="s">
        <v>1535</v>
      </c>
      <c r="C117" s="23">
        <v>525.6</v>
      </c>
      <c r="D117" s="21" t="s">
        <v>1873</v>
      </c>
    </row>
    <row r="118" spans="1:4" x14ac:dyDescent="0.2">
      <c r="A118" s="22">
        <v>42294</v>
      </c>
      <c r="B118" s="21" t="s">
        <v>266</v>
      </c>
      <c r="C118" s="23">
        <v>281.45999999999998</v>
      </c>
      <c r="D118" s="21" t="s">
        <v>126</v>
      </c>
    </row>
    <row r="119" spans="1:4" x14ac:dyDescent="0.2">
      <c r="A119" s="22">
        <v>42294</v>
      </c>
      <c r="B119" s="11" t="s">
        <v>685</v>
      </c>
      <c r="C119" s="12">
        <v>1368</v>
      </c>
      <c r="D119" s="11" t="s">
        <v>1874</v>
      </c>
    </row>
    <row r="120" spans="1:4" x14ac:dyDescent="0.2">
      <c r="A120" s="22">
        <v>42294</v>
      </c>
      <c r="B120" s="11" t="s">
        <v>685</v>
      </c>
      <c r="C120" s="12">
        <v>540</v>
      </c>
      <c r="D120" s="11" t="s">
        <v>1875</v>
      </c>
    </row>
    <row r="121" spans="1:4" x14ac:dyDescent="0.2">
      <c r="A121" s="22">
        <v>42277</v>
      </c>
      <c r="B121" s="21" t="s">
        <v>883</v>
      </c>
      <c r="C121" s="23">
        <v>2246</v>
      </c>
      <c r="D121" s="21" t="s">
        <v>1797</v>
      </c>
    </row>
    <row r="122" spans="1:4" x14ac:dyDescent="0.2">
      <c r="A122" s="22">
        <v>42277</v>
      </c>
      <c r="B122" s="21" t="s">
        <v>883</v>
      </c>
      <c r="C122" s="23">
        <v>162</v>
      </c>
      <c r="D122" s="21" t="s">
        <v>1800</v>
      </c>
    </row>
    <row r="123" spans="1:4" x14ac:dyDescent="0.2">
      <c r="A123" s="22">
        <v>42277</v>
      </c>
      <c r="B123" s="21" t="s">
        <v>883</v>
      </c>
      <c r="C123" s="23">
        <v>884</v>
      </c>
      <c r="D123" s="21" t="s">
        <v>1798</v>
      </c>
    </row>
    <row r="124" spans="1:4" x14ac:dyDescent="0.2">
      <c r="A124" s="22">
        <v>42277</v>
      </c>
      <c r="B124" s="21" t="s">
        <v>883</v>
      </c>
      <c r="C124" s="23">
        <v>386</v>
      </c>
      <c r="D124" s="21" t="s">
        <v>1876</v>
      </c>
    </row>
    <row r="125" spans="1:4" x14ac:dyDescent="0.2">
      <c r="A125" s="22">
        <v>42277</v>
      </c>
      <c r="B125" s="21" t="s">
        <v>883</v>
      </c>
      <c r="C125" s="23">
        <v>358</v>
      </c>
      <c r="D125" s="21" t="s">
        <v>1799</v>
      </c>
    </row>
    <row r="126" spans="1:4" x14ac:dyDescent="0.2">
      <c r="A126" s="22">
        <v>42294</v>
      </c>
      <c r="B126" s="11" t="s">
        <v>567</v>
      </c>
      <c r="C126" s="12">
        <v>3310</v>
      </c>
      <c r="D126" s="11" t="s">
        <v>141</v>
      </c>
    </row>
    <row r="127" spans="1:4" x14ac:dyDescent="0.2">
      <c r="A127" s="22">
        <v>42287</v>
      </c>
      <c r="B127" s="11" t="s">
        <v>695</v>
      </c>
      <c r="C127" s="12">
        <v>112</v>
      </c>
      <c r="D127" s="11" t="s">
        <v>398</v>
      </c>
    </row>
    <row r="128" spans="1:4" x14ac:dyDescent="0.2">
      <c r="A128" s="22">
        <v>42287</v>
      </c>
      <c r="B128" s="11" t="s">
        <v>1125</v>
      </c>
      <c r="C128" s="12">
        <v>451.25</v>
      </c>
      <c r="D128" s="11" t="s">
        <v>147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12"/>
  <sheetViews>
    <sheetView topLeftCell="A103" workbookViewId="0">
      <selection activeCell="H137" sqref="H137"/>
    </sheetView>
  </sheetViews>
  <sheetFormatPr baseColWidth="10" defaultRowHeight="16" x14ac:dyDescent="0.2"/>
  <sheetData>
    <row r="1" spans="1:6" x14ac:dyDescent="0.2">
      <c r="A1" s="14" t="s">
        <v>0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1" t="s">
        <v>284</v>
      </c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ht="32" x14ac:dyDescent="0.2">
      <c r="A5" s="5" t="s">
        <v>2</v>
      </c>
      <c r="B5" s="6" t="s">
        <v>3</v>
      </c>
      <c r="C5" s="2"/>
      <c r="D5" s="15" t="s">
        <v>4</v>
      </c>
      <c r="E5" s="6" t="s">
        <v>5</v>
      </c>
      <c r="F5" s="2"/>
    </row>
    <row r="6" spans="1:6" x14ac:dyDescent="0.2">
      <c r="A6" s="8">
        <v>43228</v>
      </c>
      <c r="B6" s="9" t="s">
        <v>6</v>
      </c>
      <c r="C6" s="2"/>
      <c r="D6" s="10">
        <v>100</v>
      </c>
      <c r="E6" s="2" t="s">
        <v>285</v>
      </c>
      <c r="F6" s="2" t="s">
        <v>285</v>
      </c>
    </row>
    <row r="7" spans="1:6" x14ac:dyDescent="0.2">
      <c r="A7" s="8">
        <v>43228</v>
      </c>
      <c r="B7" s="9" t="s">
        <v>6</v>
      </c>
      <c r="C7" s="2"/>
      <c r="D7" s="10">
        <v>100</v>
      </c>
      <c r="E7" s="2" t="s">
        <v>285</v>
      </c>
      <c r="F7" s="2" t="s">
        <v>285</v>
      </c>
    </row>
    <row r="8" spans="1:6" x14ac:dyDescent="0.2">
      <c r="A8" s="8">
        <v>43228</v>
      </c>
      <c r="B8" s="9" t="s">
        <v>6</v>
      </c>
      <c r="C8" s="2"/>
      <c r="D8" s="10">
        <v>100</v>
      </c>
      <c r="E8" s="2" t="s">
        <v>285</v>
      </c>
      <c r="F8" s="2" t="s">
        <v>285</v>
      </c>
    </row>
    <row r="9" spans="1:6" x14ac:dyDescent="0.2">
      <c r="A9" s="8">
        <v>43229</v>
      </c>
      <c r="B9" s="9" t="s">
        <v>6</v>
      </c>
      <c r="C9" s="2"/>
      <c r="D9" s="10">
        <v>50</v>
      </c>
      <c r="E9" s="2" t="s">
        <v>286</v>
      </c>
      <c r="F9" s="2" t="s">
        <v>8</v>
      </c>
    </row>
    <row r="10" spans="1:6" x14ac:dyDescent="0.2">
      <c r="A10" s="8">
        <v>43229</v>
      </c>
      <c r="B10" s="9" t="s">
        <v>6</v>
      </c>
      <c r="C10" s="2"/>
      <c r="D10" s="10">
        <v>50</v>
      </c>
      <c r="E10" s="2" t="s">
        <v>287</v>
      </c>
      <c r="F10" s="2" t="s">
        <v>8</v>
      </c>
    </row>
    <row r="11" spans="1:6" x14ac:dyDescent="0.2">
      <c r="A11" s="8">
        <v>43229</v>
      </c>
      <c r="B11" s="9" t="s">
        <v>6</v>
      </c>
      <c r="C11" s="2"/>
      <c r="D11" s="10">
        <v>200</v>
      </c>
      <c r="E11" s="2" t="s">
        <v>288</v>
      </c>
      <c r="F11" s="2" t="s">
        <v>8</v>
      </c>
    </row>
    <row r="12" spans="1:6" x14ac:dyDescent="0.2">
      <c r="A12" s="8">
        <v>43234</v>
      </c>
      <c r="B12" s="9" t="s">
        <v>6</v>
      </c>
      <c r="C12" s="2"/>
      <c r="D12" s="10">
        <v>50</v>
      </c>
      <c r="E12" s="2" t="s">
        <v>289</v>
      </c>
      <c r="F12" s="2" t="s">
        <v>8</v>
      </c>
    </row>
    <row r="13" spans="1:6" x14ac:dyDescent="0.2">
      <c r="A13" s="8">
        <v>43241</v>
      </c>
      <c r="B13" s="9" t="s">
        <v>6</v>
      </c>
      <c r="C13" s="2"/>
      <c r="D13" s="10">
        <v>50</v>
      </c>
      <c r="E13" s="2" t="s">
        <v>290</v>
      </c>
      <c r="F13" s="2" t="s">
        <v>8</v>
      </c>
    </row>
    <row r="14" spans="1:6" x14ac:dyDescent="0.2">
      <c r="A14" s="8">
        <v>43243</v>
      </c>
      <c r="B14" s="2" t="s">
        <v>291</v>
      </c>
      <c r="C14" s="2"/>
      <c r="D14" s="10">
        <v>150.91999999999999</v>
      </c>
      <c r="E14" s="2" t="s">
        <v>292</v>
      </c>
      <c r="F14" s="2" t="s">
        <v>292</v>
      </c>
    </row>
    <row r="15" spans="1:6" x14ac:dyDescent="0.2">
      <c r="A15" s="8">
        <v>43224</v>
      </c>
      <c r="B15" s="2" t="s">
        <v>293</v>
      </c>
      <c r="C15" s="2"/>
      <c r="D15" s="10">
        <v>43.88</v>
      </c>
      <c r="E15" s="2" t="s">
        <v>294</v>
      </c>
      <c r="F15" s="2" t="s">
        <v>295</v>
      </c>
    </row>
    <row r="16" spans="1:6" x14ac:dyDescent="0.2">
      <c r="A16" s="8">
        <v>43238</v>
      </c>
      <c r="B16" s="11" t="s">
        <v>296</v>
      </c>
      <c r="C16" s="2"/>
      <c r="D16" s="12">
        <v>374.22</v>
      </c>
      <c r="E16" s="11" t="s">
        <v>297</v>
      </c>
      <c r="F16" s="2" t="s">
        <v>298</v>
      </c>
    </row>
    <row r="17" spans="1:6" x14ac:dyDescent="0.2">
      <c r="A17" s="8">
        <v>43238</v>
      </c>
      <c r="B17" s="11" t="s">
        <v>40</v>
      </c>
      <c r="C17" s="2"/>
      <c r="D17" s="12">
        <v>196.92</v>
      </c>
      <c r="E17" s="11" t="s">
        <v>41</v>
      </c>
      <c r="F17" s="2" t="s">
        <v>42</v>
      </c>
    </row>
    <row r="18" spans="1:6" x14ac:dyDescent="0.2">
      <c r="A18" s="8">
        <v>43238</v>
      </c>
      <c r="B18" s="11" t="s">
        <v>45</v>
      </c>
      <c r="C18" s="2"/>
      <c r="D18" s="12">
        <v>6738.3</v>
      </c>
      <c r="E18" s="11" t="s">
        <v>46</v>
      </c>
      <c r="F18" s="2" t="s">
        <v>299</v>
      </c>
    </row>
    <row r="19" spans="1:6" x14ac:dyDescent="0.2">
      <c r="A19" s="8">
        <v>43224</v>
      </c>
      <c r="B19" s="2" t="s">
        <v>48</v>
      </c>
      <c r="C19" s="2"/>
      <c r="D19" s="10">
        <v>32.630000000000003</v>
      </c>
      <c r="E19" s="2" t="s">
        <v>300</v>
      </c>
      <c r="F19" s="2" t="s">
        <v>301</v>
      </c>
    </row>
    <row r="20" spans="1:6" x14ac:dyDescent="0.2">
      <c r="A20" s="8">
        <v>43238</v>
      </c>
      <c r="B20" s="2" t="s">
        <v>48</v>
      </c>
      <c r="C20" s="2"/>
      <c r="D20" s="10">
        <v>40.92</v>
      </c>
      <c r="E20" s="2" t="s">
        <v>302</v>
      </c>
      <c r="F20" s="2" t="s">
        <v>301</v>
      </c>
    </row>
    <row r="21" spans="1:6" x14ac:dyDescent="0.2">
      <c r="A21" s="8">
        <v>43238</v>
      </c>
      <c r="B21" s="11" t="s">
        <v>55</v>
      </c>
      <c r="C21" s="2"/>
      <c r="D21" s="12">
        <v>1440</v>
      </c>
      <c r="E21" s="11" t="s">
        <v>56</v>
      </c>
      <c r="F21" s="2" t="s">
        <v>57</v>
      </c>
    </row>
    <row r="22" spans="1:6" x14ac:dyDescent="0.2">
      <c r="A22" s="8">
        <v>43229</v>
      </c>
      <c r="B22" s="11" t="s">
        <v>303</v>
      </c>
      <c r="C22" s="2"/>
      <c r="D22" s="12">
        <v>1200</v>
      </c>
      <c r="E22" s="11" t="s">
        <v>304</v>
      </c>
      <c r="F22" s="13" t="s">
        <v>305</v>
      </c>
    </row>
    <row r="23" spans="1:6" x14ac:dyDescent="0.2">
      <c r="A23" s="8">
        <v>43245</v>
      </c>
      <c r="B23" s="11" t="s">
        <v>60</v>
      </c>
      <c r="C23" s="2"/>
      <c r="D23" s="12">
        <v>219.14</v>
      </c>
      <c r="E23" s="11" t="s">
        <v>61</v>
      </c>
      <c r="F23" s="2" t="s">
        <v>62</v>
      </c>
    </row>
    <row r="24" spans="1:6" x14ac:dyDescent="0.2">
      <c r="A24" s="8">
        <v>43229</v>
      </c>
      <c r="B24" s="11" t="s">
        <v>63</v>
      </c>
      <c r="C24" s="2"/>
      <c r="D24" s="12">
        <v>228.44</v>
      </c>
      <c r="E24" s="11" t="s">
        <v>64</v>
      </c>
      <c r="F24" s="2" t="s">
        <v>65</v>
      </c>
    </row>
    <row r="25" spans="1:6" x14ac:dyDescent="0.2">
      <c r="A25" s="8">
        <v>43238</v>
      </c>
      <c r="B25" s="11" t="s">
        <v>63</v>
      </c>
      <c r="C25" s="2"/>
      <c r="D25" s="12">
        <v>853.95</v>
      </c>
      <c r="E25" s="11" t="s">
        <v>64</v>
      </c>
      <c r="F25" s="2" t="s">
        <v>65</v>
      </c>
    </row>
    <row r="26" spans="1:6" x14ac:dyDescent="0.2">
      <c r="A26" s="8">
        <v>43245</v>
      </c>
      <c r="B26" s="11" t="s">
        <v>63</v>
      </c>
      <c r="C26" s="2"/>
      <c r="D26" s="12">
        <v>276.04000000000002</v>
      </c>
      <c r="E26" s="11" t="s">
        <v>64</v>
      </c>
      <c r="F26" s="2" t="s">
        <v>65</v>
      </c>
    </row>
    <row r="27" spans="1:6" x14ac:dyDescent="0.2">
      <c r="A27" s="8">
        <v>43238</v>
      </c>
      <c r="B27" s="11" t="s">
        <v>66</v>
      </c>
      <c r="C27" s="2"/>
      <c r="D27" s="12">
        <v>682.2</v>
      </c>
      <c r="E27" s="11" t="s">
        <v>67</v>
      </c>
      <c r="F27" s="2" t="s">
        <v>68</v>
      </c>
    </row>
    <row r="28" spans="1:6" x14ac:dyDescent="0.2">
      <c r="A28" s="8">
        <v>43245</v>
      </c>
      <c r="B28" s="11" t="s">
        <v>66</v>
      </c>
      <c r="C28" s="2"/>
      <c r="D28" s="12">
        <v>509</v>
      </c>
      <c r="E28" s="11" t="s">
        <v>67</v>
      </c>
      <c r="F28" s="2" t="s">
        <v>68</v>
      </c>
    </row>
    <row r="29" spans="1:6" x14ac:dyDescent="0.2">
      <c r="A29" s="8">
        <v>43244</v>
      </c>
      <c r="B29" s="2" t="s">
        <v>306</v>
      </c>
      <c r="C29" s="2"/>
      <c r="D29" s="10">
        <v>136.80000000000001</v>
      </c>
      <c r="E29" s="2" t="s">
        <v>307</v>
      </c>
      <c r="F29" s="2" t="s">
        <v>126</v>
      </c>
    </row>
    <row r="30" spans="1:6" x14ac:dyDescent="0.2">
      <c r="A30" s="8">
        <v>43238</v>
      </c>
      <c r="B30" s="11" t="s">
        <v>308</v>
      </c>
      <c r="C30" s="2"/>
      <c r="D30" s="12">
        <v>70.66</v>
      </c>
      <c r="E30" s="11" t="s">
        <v>309</v>
      </c>
      <c r="F30" s="2" t="s">
        <v>310</v>
      </c>
    </row>
    <row r="31" spans="1:6" x14ac:dyDescent="0.2">
      <c r="A31" s="8">
        <v>43238</v>
      </c>
      <c r="B31" s="11" t="s">
        <v>311</v>
      </c>
      <c r="C31" s="2"/>
      <c r="D31" s="12">
        <v>1618.1</v>
      </c>
      <c r="E31" s="11" t="s">
        <v>312</v>
      </c>
      <c r="F31" s="2" t="s">
        <v>42</v>
      </c>
    </row>
    <row r="32" spans="1:6" x14ac:dyDescent="0.2">
      <c r="A32" s="8">
        <v>43245</v>
      </c>
      <c r="B32" s="11" t="s">
        <v>313</v>
      </c>
      <c r="C32" s="2"/>
      <c r="D32" s="12">
        <v>96.6</v>
      </c>
      <c r="E32" s="11" t="s">
        <v>314</v>
      </c>
      <c r="F32" s="2" t="s">
        <v>315</v>
      </c>
    </row>
    <row r="33" spans="1:6" x14ac:dyDescent="0.2">
      <c r="A33" s="8">
        <v>43245</v>
      </c>
      <c r="B33" s="11" t="s">
        <v>76</v>
      </c>
      <c r="C33" s="2"/>
      <c r="D33" s="12">
        <v>2368.8200000000002</v>
      </c>
      <c r="E33" s="11" t="s">
        <v>77</v>
      </c>
      <c r="F33" s="2" t="s">
        <v>78</v>
      </c>
    </row>
    <row r="34" spans="1:6" x14ac:dyDescent="0.2">
      <c r="A34" s="8">
        <v>43221</v>
      </c>
      <c r="B34" s="2" t="s">
        <v>79</v>
      </c>
      <c r="C34" s="2"/>
      <c r="D34" s="10">
        <v>80.400000000000006</v>
      </c>
      <c r="E34" s="2" t="s">
        <v>316</v>
      </c>
      <c r="F34" s="13" t="s">
        <v>81</v>
      </c>
    </row>
    <row r="35" spans="1:6" x14ac:dyDescent="0.2">
      <c r="A35" s="8">
        <v>43245</v>
      </c>
      <c r="B35" s="11" t="s">
        <v>82</v>
      </c>
      <c r="C35" s="2"/>
      <c r="D35" s="12">
        <v>175.38</v>
      </c>
      <c r="E35" s="11" t="s">
        <v>83</v>
      </c>
      <c r="F35" s="2" t="s">
        <v>84</v>
      </c>
    </row>
    <row r="36" spans="1:6" x14ac:dyDescent="0.2">
      <c r="A36" s="8">
        <v>43241</v>
      </c>
      <c r="B36" s="2" t="s">
        <v>85</v>
      </c>
      <c r="C36" s="2"/>
      <c r="D36" s="10">
        <v>695.65</v>
      </c>
      <c r="E36" s="2" t="s">
        <v>317</v>
      </c>
      <c r="F36" s="2" t="s">
        <v>87</v>
      </c>
    </row>
    <row r="37" spans="1:6" x14ac:dyDescent="0.2">
      <c r="A37" s="8">
        <v>43241</v>
      </c>
      <c r="B37" s="2" t="s">
        <v>85</v>
      </c>
      <c r="C37" s="2"/>
      <c r="D37" s="10">
        <v>609.6</v>
      </c>
      <c r="E37" s="2" t="s">
        <v>318</v>
      </c>
      <c r="F37" s="2" t="s">
        <v>87</v>
      </c>
    </row>
    <row r="38" spans="1:6" x14ac:dyDescent="0.2">
      <c r="A38" s="8">
        <v>43241</v>
      </c>
      <c r="B38" s="2" t="s">
        <v>85</v>
      </c>
      <c r="C38" s="2"/>
      <c r="D38" s="10">
        <v>202.99</v>
      </c>
      <c r="E38" s="2" t="s">
        <v>319</v>
      </c>
      <c r="F38" s="2" t="s">
        <v>87</v>
      </c>
    </row>
    <row r="39" spans="1:6" x14ac:dyDescent="0.2">
      <c r="A39" s="8">
        <v>43241</v>
      </c>
      <c r="B39" s="2" t="s">
        <v>85</v>
      </c>
      <c r="C39" s="2"/>
      <c r="D39" s="10">
        <v>142.51</v>
      </c>
      <c r="E39" s="2" t="s">
        <v>320</v>
      </c>
      <c r="F39" s="2" t="s">
        <v>87</v>
      </c>
    </row>
    <row r="40" spans="1:6" x14ac:dyDescent="0.2">
      <c r="A40" s="8">
        <v>43250</v>
      </c>
      <c r="B40" s="2" t="s">
        <v>321</v>
      </c>
      <c r="C40" s="2"/>
      <c r="D40" s="10">
        <v>74.95</v>
      </c>
      <c r="E40" s="2" t="s">
        <v>322</v>
      </c>
      <c r="F40" s="2" t="s">
        <v>322</v>
      </c>
    </row>
    <row r="41" spans="1:6" x14ac:dyDescent="0.2">
      <c r="A41" s="8">
        <v>43241</v>
      </c>
      <c r="B41" s="2" t="s">
        <v>323</v>
      </c>
      <c r="C41" s="2"/>
      <c r="D41" s="10">
        <v>150</v>
      </c>
      <c r="E41" s="2" t="s">
        <v>324</v>
      </c>
      <c r="F41" s="2" t="s">
        <v>8</v>
      </c>
    </row>
    <row r="42" spans="1:6" x14ac:dyDescent="0.2">
      <c r="A42" s="8">
        <v>43238</v>
      </c>
      <c r="B42" s="11" t="s">
        <v>91</v>
      </c>
      <c r="C42" s="2"/>
      <c r="D42" s="12">
        <v>527.4</v>
      </c>
      <c r="E42" s="11" t="s">
        <v>92</v>
      </c>
      <c r="F42" s="2" t="s">
        <v>325</v>
      </c>
    </row>
    <row r="43" spans="1:6" x14ac:dyDescent="0.2">
      <c r="A43" s="8">
        <v>43229</v>
      </c>
      <c r="B43" s="11" t="s">
        <v>326</v>
      </c>
      <c r="C43" s="2"/>
      <c r="D43" s="12">
        <v>2700</v>
      </c>
      <c r="E43" s="11" t="s">
        <v>327</v>
      </c>
      <c r="F43" s="2" t="s">
        <v>328</v>
      </c>
    </row>
    <row r="44" spans="1:6" x14ac:dyDescent="0.2">
      <c r="A44" s="8">
        <v>43245</v>
      </c>
      <c r="B44" s="11" t="s">
        <v>97</v>
      </c>
      <c r="C44" s="2"/>
      <c r="D44" s="12">
        <v>83.94</v>
      </c>
      <c r="E44" s="11" t="s">
        <v>98</v>
      </c>
      <c r="F44" s="2" t="s">
        <v>329</v>
      </c>
    </row>
    <row r="45" spans="1:6" x14ac:dyDescent="0.2">
      <c r="A45" s="8">
        <v>43245</v>
      </c>
      <c r="B45" s="11" t="s">
        <v>100</v>
      </c>
      <c r="C45" s="2"/>
      <c r="D45" s="12">
        <v>100</v>
      </c>
      <c r="E45" s="11" t="s">
        <v>101</v>
      </c>
      <c r="F45" s="2" t="s">
        <v>102</v>
      </c>
    </row>
    <row r="46" spans="1:6" x14ac:dyDescent="0.2">
      <c r="A46" s="8">
        <v>43231</v>
      </c>
      <c r="B46" s="2" t="s">
        <v>103</v>
      </c>
      <c r="C46" s="2"/>
      <c r="D46" s="10">
        <v>30</v>
      </c>
      <c r="E46" s="2" t="s">
        <v>330</v>
      </c>
      <c r="F46" s="13" t="s">
        <v>331</v>
      </c>
    </row>
    <row r="47" spans="1:6" x14ac:dyDescent="0.2">
      <c r="A47" s="8">
        <v>43229</v>
      </c>
      <c r="B47" s="11" t="s">
        <v>106</v>
      </c>
      <c r="C47" s="2"/>
      <c r="D47" s="12">
        <v>47.45</v>
      </c>
      <c r="E47" s="11" t="s">
        <v>107</v>
      </c>
      <c r="F47" s="2" t="s">
        <v>42</v>
      </c>
    </row>
    <row r="48" spans="1:6" x14ac:dyDescent="0.2">
      <c r="A48" s="8">
        <v>43238</v>
      </c>
      <c r="B48" s="11" t="s">
        <v>106</v>
      </c>
      <c r="C48" s="2"/>
      <c r="D48" s="12">
        <v>36.24</v>
      </c>
      <c r="E48" s="11" t="s">
        <v>107</v>
      </c>
      <c r="F48" s="2" t="s">
        <v>42</v>
      </c>
    </row>
    <row r="49" spans="1:6" x14ac:dyDescent="0.2">
      <c r="A49" s="8">
        <v>43245</v>
      </c>
      <c r="B49" s="11" t="s">
        <v>108</v>
      </c>
      <c r="C49" s="2"/>
      <c r="D49" s="12">
        <v>85</v>
      </c>
      <c r="E49" s="11" t="s">
        <v>109</v>
      </c>
      <c r="F49" s="2" t="s">
        <v>332</v>
      </c>
    </row>
    <row r="50" spans="1:6" x14ac:dyDescent="0.2">
      <c r="A50" s="8">
        <v>43229</v>
      </c>
      <c r="B50" s="11" t="s">
        <v>333</v>
      </c>
      <c r="C50" s="2"/>
      <c r="D50" s="12">
        <v>37.799999999999997</v>
      </c>
      <c r="E50" s="11" t="s">
        <v>334</v>
      </c>
      <c r="F50" s="2" t="s">
        <v>42</v>
      </c>
    </row>
    <row r="51" spans="1:6" x14ac:dyDescent="0.2">
      <c r="A51" s="8">
        <v>43245</v>
      </c>
      <c r="B51" s="11" t="s">
        <v>333</v>
      </c>
      <c r="C51" s="2"/>
      <c r="D51" s="12">
        <v>89.1</v>
      </c>
      <c r="E51" s="11" t="s">
        <v>334</v>
      </c>
      <c r="F51" s="2" t="s">
        <v>42</v>
      </c>
    </row>
    <row r="52" spans="1:6" x14ac:dyDescent="0.2">
      <c r="A52" s="8">
        <v>43238</v>
      </c>
      <c r="B52" s="11" t="s">
        <v>335</v>
      </c>
      <c r="C52" s="2"/>
      <c r="D52" s="12">
        <v>74.400000000000006</v>
      </c>
      <c r="E52" s="11" t="s">
        <v>336</v>
      </c>
      <c r="F52" s="2" t="s">
        <v>337</v>
      </c>
    </row>
    <row r="53" spans="1:6" x14ac:dyDescent="0.2">
      <c r="A53" s="8">
        <v>43245</v>
      </c>
      <c r="B53" s="11" t="s">
        <v>114</v>
      </c>
      <c r="C53" s="2"/>
      <c r="D53" s="12">
        <v>117.09</v>
      </c>
      <c r="E53" s="11" t="s">
        <v>115</v>
      </c>
      <c r="F53" s="2" t="s">
        <v>116</v>
      </c>
    </row>
    <row r="54" spans="1:6" x14ac:dyDescent="0.2">
      <c r="A54" s="8">
        <v>43228</v>
      </c>
      <c r="B54" s="2" t="s">
        <v>338</v>
      </c>
      <c r="C54" s="2"/>
      <c r="D54" s="10">
        <v>250</v>
      </c>
      <c r="E54" s="2" t="s">
        <v>285</v>
      </c>
      <c r="F54" s="2" t="s">
        <v>285</v>
      </c>
    </row>
    <row r="55" spans="1:6" x14ac:dyDescent="0.2">
      <c r="A55" s="8">
        <v>43229</v>
      </c>
      <c r="B55" s="2" t="s">
        <v>124</v>
      </c>
      <c r="C55" s="2"/>
      <c r="D55" s="10">
        <v>295.99</v>
      </c>
      <c r="E55" s="2" t="s">
        <v>339</v>
      </c>
      <c r="F55" s="2" t="s">
        <v>126</v>
      </c>
    </row>
    <row r="56" spans="1:6" x14ac:dyDescent="0.2">
      <c r="A56" s="8">
        <v>43245</v>
      </c>
      <c r="B56" s="11" t="s">
        <v>127</v>
      </c>
      <c r="C56" s="2"/>
      <c r="D56" s="12">
        <v>13371.4</v>
      </c>
      <c r="E56" s="11" t="s">
        <v>128</v>
      </c>
      <c r="F56" s="2" t="s">
        <v>340</v>
      </c>
    </row>
    <row r="57" spans="1:6" x14ac:dyDescent="0.2">
      <c r="A57" s="8">
        <v>43245</v>
      </c>
      <c r="B57" s="11" t="s">
        <v>130</v>
      </c>
      <c r="C57" s="2"/>
      <c r="D57" s="12">
        <v>35.99</v>
      </c>
      <c r="E57" s="11" t="s">
        <v>131</v>
      </c>
      <c r="F57" s="2" t="s">
        <v>132</v>
      </c>
    </row>
    <row r="58" spans="1:6" x14ac:dyDescent="0.2">
      <c r="A58" s="8">
        <v>43238</v>
      </c>
      <c r="B58" s="11" t="s">
        <v>133</v>
      </c>
      <c r="C58" s="2"/>
      <c r="D58" s="12">
        <v>120</v>
      </c>
      <c r="E58" s="11" t="s">
        <v>134</v>
      </c>
      <c r="F58" s="2" t="s">
        <v>341</v>
      </c>
    </row>
    <row r="59" spans="1:6" x14ac:dyDescent="0.2">
      <c r="A59" s="8">
        <v>43249</v>
      </c>
      <c r="B59" s="2" t="s">
        <v>157</v>
      </c>
      <c r="C59" s="2"/>
      <c r="D59" s="10">
        <v>192</v>
      </c>
      <c r="E59" s="2" t="s">
        <v>342</v>
      </c>
      <c r="F59" s="2" t="s">
        <v>102</v>
      </c>
    </row>
    <row r="60" spans="1:6" x14ac:dyDescent="0.2">
      <c r="A60" s="8">
        <v>43238</v>
      </c>
      <c r="B60" s="11" t="s">
        <v>159</v>
      </c>
      <c r="C60" s="2"/>
      <c r="D60" s="12">
        <v>192.78</v>
      </c>
      <c r="E60" s="11" t="s">
        <v>160</v>
      </c>
      <c r="F60" s="2" t="s">
        <v>57</v>
      </c>
    </row>
    <row r="61" spans="1:6" x14ac:dyDescent="0.2">
      <c r="A61" s="8">
        <v>43228</v>
      </c>
      <c r="B61" s="2" t="s">
        <v>161</v>
      </c>
      <c r="C61" s="2"/>
      <c r="D61" s="10">
        <v>-120.74</v>
      </c>
      <c r="E61" s="2" t="s">
        <v>343</v>
      </c>
      <c r="F61" s="2" t="s">
        <v>344</v>
      </c>
    </row>
    <row r="62" spans="1:6" x14ac:dyDescent="0.2">
      <c r="A62" s="8">
        <v>43228</v>
      </c>
      <c r="B62" s="2" t="s">
        <v>161</v>
      </c>
      <c r="C62" s="2"/>
      <c r="D62" s="10">
        <v>-18.57</v>
      </c>
      <c r="E62" s="2" t="s">
        <v>345</v>
      </c>
      <c r="F62" s="2" t="s">
        <v>344</v>
      </c>
    </row>
    <row r="63" spans="1:6" x14ac:dyDescent="0.2">
      <c r="A63" s="8">
        <v>43243</v>
      </c>
      <c r="B63" s="2" t="s">
        <v>161</v>
      </c>
      <c r="C63" s="2"/>
      <c r="D63" s="10">
        <v>42537.31</v>
      </c>
      <c r="E63" s="2" t="s">
        <v>346</v>
      </c>
      <c r="F63" s="2" t="s">
        <v>346</v>
      </c>
    </row>
    <row r="64" spans="1:6" x14ac:dyDescent="0.2">
      <c r="A64" s="8">
        <v>43221</v>
      </c>
      <c r="B64" s="2" t="s">
        <v>163</v>
      </c>
      <c r="C64" s="2"/>
      <c r="D64" s="10">
        <v>150.9</v>
      </c>
      <c r="E64" s="2" t="s">
        <v>347</v>
      </c>
      <c r="F64" s="2" t="s">
        <v>169</v>
      </c>
    </row>
    <row r="65" spans="1:6" x14ac:dyDescent="0.2">
      <c r="A65" s="8">
        <v>43235</v>
      </c>
      <c r="B65" s="2" t="s">
        <v>163</v>
      </c>
      <c r="C65" s="2"/>
      <c r="D65" s="10">
        <v>293.42</v>
      </c>
      <c r="E65" s="2" t="s">
        <v>348</v>
      </c>
      <c r="F65" s="2" t="s">
        <v>167</v>
      </c>
    </row>
    <row r="66" spans="1:6" x14ac:dyDescent="0.2">
      <c r="A66" s="8">
        <v>43249</v>
      </c>
      <c r="B66" s="2" t="s">
        <v>163</v>
      </c>
      <c r="C66" s="2"/>
      <c r="D66" s="10">
        <v>32.97</v>
      </c>
      <c r="E66" s="2" t="s">
        <v>349</v>
      </c>
      <c r="F66" s="2" t="s">
        <v>169</v>
      </c>
    </row>
    <row r="67" spans="1:6" x14ac:dyDescent="0.2">
      <c r="A67" s="8">
        <v>43231</v>
      </c>
      <c r="B67" s="2" t="s">
        <v>163</v>
      </c>
      <c r="C67" s="2"/>
      <c r="D67" s="10">
        <v>23.21</v>
      </c>
      <c r="E67" s="2" t="s">
        <v>350</v>
      </c>
      <c r="F67" s="2" t="s">
        <v>169</v>
      </c>
    </row>
    <row r="68" spans="1:6" x14ac:dyDescent="0.2">
      <c r="A68" s="8">
        <v>43235</v>
      </c>
      <c r="B68" s="2" t="s">
        <v>351</v>
      </c>
      <c r="C68" s="2"/>
      <c r="D68" s="10">
        <v>83.94</v>
      </c>
      <c r="E68" s="2" t="s">
        <v>352</v>
      </c>
      <c r="F68" s="2" t="s">
        <v>353</v>
      </c>
    </row>
    <row r="69" spans="1:6" x14ac:dyDescent="0.2">
      <c r="A69" s="8">
        <v>43235</v>
      </c>
      <c r="B69" s="2" t="s">
        <v>170</v>
      </c>
      <c r="C69" s="2"/>
      <c r="D69" s="10">
        <v>0.71</v>
      </c>
      <c r="E69" s="2" t="s">
        <v>354</v>
      </c>
      <c r="F69" s="2" t="s">
        <v>126</v>
      </c>
    </row>
    <row r="70" spans="1:6" x14ac:dyDescent="0.2">
      <c r="A70" s="8">
        <v>43251</v>
      </c>
      <c r="B70" s="2" t="s">
        <v>355</v>
      </c>
      <c r="C70" s="2"/>
      <c r="D70" s="10">
        <v>340.25</v>
      </c>
      <c r="E70" s="2" t="s">
        <v>356</v>
      </c>
      <c r="F70" s="2" t="s">
        <v>126</v>
      </c>
    </row>
    <row r="71" spans="1:6" x14ac:dyDescent="0.2">
      <c r="A71" s="8">
        <v>43228</v>
      </c>
      <c r="B71" s="2" t="s">
        <v>357</v>
      </c>
      <c r="C71" s="2"/>
      <c r="D71" s="10">
        <v>250</v>
      </c>
      <c r="E71" s="2" t="s">
        <v>285</v>
      </c>
      <c r="F71" s="2" t="s">
        <v>285</v>
      </c>
    </row>
    <row r="72" spans="1:6" x14ac:dyDescent="0.2">
      <c r="A72" s="8">
        <v>43235</v>
      </c>
      <c r="B72" s="2" t="s">
        <v>179</v>
      </c>
      <c r="C72" s="2"/>
      <c r="D72" s="10">
        <v>30.58</v>
      </c>
      <c r="E72" s="2" t="s">
        <v>358</v>
      </c>
      <c r="F72" s="13" t="s">
        <v>181</v>
      </c>
    </row>
    <row r="73" spans="1:6" x14ac:dyDescent="0.2">
      <c r="A73" s="8">
        <v>43238</v>
      </c>
      <c r="B73" s="11" t="s">
        <v>359</v>
      </c>
      <c r="C73" s="2"/>
      <c r="D73" s="12">
        <v>1395.04</v>
      </c>
      <c r="E73" s="11" t="s">
        <v>360</v>
      </c>
      <c r="F73" s="2" t="s">
        <v>329</v>
      </c>
    </row>
    <row r="74" spans="1:6" x14ac:dyDescent="0.2">
      <c r="A74" s="8">
        <v>43224</v>
      </c>
      <c r="B74" s="2" t="s">
        <v>361</v>
      </c>
      <c r="C74" s="2"/>
      <c r="D74" s="10">
        <v>20</v>
      </c>
      <c r="E74" s="2" t="s">
        <v>362</v>
      </c>
      <c r="F74" s="2" t="s">
        <v>363</v>
      </c>
    </row>
    <row r="75" spans="1:6" x14ac:dyDescent="0.2">
      <c r="A75" s="8">
        <v>43245</v>
      </c>
      <c r="B75" s="11" t="s">
        <v>186</v>
      </c>
      <c r="C75" s="2"/>
      <c r="D75" s="12">
        <v>138.26</v>
      </c>
      <c r="E75" s="11" t="s">
        <v>187</v>
      </c>
      <c r="F75" s="2" t="s">
        <v>116</v>
      </c>
    </row>
    <row r="76" spans="1:6" x14ac:dyDescent="0.2">
      <c r="A76" s="8">
        <v>43229</v>
      </c>
      <c r="B76" s="11" t="s">
        <v>364</v>
      </c>
      <c r="C76" s="2"/>
      <c r="D76" s="12">
        <v>315.49</v>
      </c>
      <c r="E76" s="11" t="s">
        <v>365</v>
      </c>
      <c r="F76" s="2" t="s">
        <v>366</v>
      </c>
    </row>
    <row r="77" spans="1:6" x14ac:dyDescent="0.2">
      <c r="A77" s="8">
        <v>43237</v>
      </c>
      <c r="B77" s="2" t="s">
        <v>191</v>
      </c>
      <c r="C77" s="2"/>
      <c r="D77" s="10">
        <v>100</v>
      </c>
      <c r="E77" s="2" t="s">
        <v>367</v>
      </c>
      <c r="F77" s="2" t="s">
        <v>368</v>
      </c>
    </row>
    <row r="78" spans="1:6" x14ac:dyDescent="0.2">
      <c r="A78" s="8">
        <v>43238</v>
      </c>
      <c r="B78" s="11" t="s">
        <v>369</v>
      </c>
      <c r="C78" s="2"/>
      <c r="D78" s="12">
        <v>516.6</v>
      </c>
      <c r="E78" s="11" t="s">
        <v>370</v>
      </c>
      <c r="F78" s="2" t="s">
        <v>371</v>
      </c>
    </row>
    <row r="79" spans="1:6" x14ac:dyDescent="0.2">
      <c r="A79" s="8">
        <v>43234</v>
      </c>
      <c r="B79" s="2" t="s">
        <v>194</v>
      </c>
      <c r="C79" s="2"/>
      <c r="D79" s="10">
        <v>52.2</v>
      </c>
      <c r="E79" s="2" t="s">
        <v>372</v>
      </c>
      <c r="F79" s="2" t="s">
        <v>126</v>
      </c>
    </row>
    <row r="80" spans="1:6" x14ac:dyDescent="0.2">
      <c r="A80" s="8">
        <v>43237</v>
      </c>
      <c r="B80" s="2" t="s">
        <v>194</v>
      </c>
      <c r="C80" s="2"/>
      <c r="D80" s="10">
        <v>38.4</v>
      </c>
      <c r="E80" s="2" t="s">
        <v>373</v>
      </c>
      <c r="F80" s="2" t="s">
        <v>126</v>
      </c>
    </row>
    <row r="81" spans="1:6" x14ac:dyDescent="0.2">
      <c r="A81" s="8">
        <v>43245</v>
      </c>
      <c r="B81" s="11" t="s">
        <v>197</v>
      </c>
      <c r="C81" s="2"/>
      <c r="D81" s="12">
        <v>30</v>
      </c>
      <c r="E81" s="11" t="s">
        <v>198</v>
      </c>
      <c r="F81" s="2" t="s">
        <v>199</v>
      </c>
    </row>
    <row r="82" spans="1:6" x14ac:dyDescent="0.2">
      <c r="A82" s="8">
        <v>43234</v>
      </c>
      <c r="B82" s="2" t="s">
        <v>374</v>
      </c>
      <c r="C82" s="2"/>
      <c r="D82" s="10">
        <v>2.39</v>
      </c>
      <c r="E82" s="2" t="s">
        <v>375</v>
      </c>
      <c r="F82" s="2" t="s">
        <v>375</v>
      </c>
    </row>
    <row r="83" spans="1:6" x14ac:dyDescent="0.2">
      <c r="A83" s="8">
        <v>43242</v>
      </c>
      <c r="B83" s="2" t="s">
        <v>374</v>
      </c>
      <c r="C83" s="2"/>
      <c r="D83" s="10">
        <v>232.66</v>
      </c>
      <c r="E83" s="2" t="s">
        <v>376</v>
      </c>
      <c r="F83" s="2" t="s">
        <v>376</v>
      </c>
    </row>
    <row r="84" spans="1:6" x14ac:dyDescent="0.2">
      <c r="A84" s="8">
        <v>43245</v>
      </c>
      <c r="B84" s="11" t="s">
        <v>377</v>
      </c>
      <c r="C84" s="2"/>
      <c r="D84" s="12">
        <v>1656</v>
      </c>
      <c r="E84" s="11" t="s">
        <v>378</v>
      </c>
      <c r="F84" s="2" t="s">
        <v>379</v>
      </c>
    </row>
    <row r="85" spans="1:6" x14ac:dyDescent="0.2">
      <c r="A85" s="8">
        <v>43228</v>
      </c>
      <c r="B85" s="2" t="s">
        <v>380</v>
      </c>
      <c r="C85" s="2"/>
      <c r="D85" s="10">
        <v>250</v>
      </c>
      <c r="E85" s="2" t="s">
        <v>285</v>
      </c>
      <c r="F85" s="2" t="s">
        <v>285</v>
      </c>
    </row>
    <row r="86" spans="1:6" x14ac:dyDescent="0.2">
      <c r="A86" s="8">
        <v>43238</v>
      </c>
      <c r="B86" s="11" t="s">
        <v>203</v>
      </c>
      <c r="C86" s="2"/>
      <c r="D86" s="12">
        <v>142.80000000000001</v>
      </c>
      <c r="E86" s="11" t="s">
        <v>204</v>
      </c>
      <c r="F86" s="2" t="s">
        <v>381</v>
      </c>
    </row>
    <row r="87" spans="1:6" x14ac:dyDescent="0.2">
      <c r="A87" s="8">
        <v>43245</v>
      </c>
      <c r="B87" s="11" t="s">
        <v>382</v>
      </c>
      <c r="C87" s="2"/>
      <c r="D87" s="12">
        <v>4112.3999999999996</v>
      </c>
      <c r="E87" s="11" t="s">
        <v>383</v>
      </c>
      <c r="F87" s="2" t="s">
        <v>384</v>
      </c>
    </row>
    <row r="88" spans="1:6" x14ac:dyDescent="0.2">
      <c r="A88" s="8">
        <v>43221</v>
      </c>
      <c r="B88" s="2" t="s">
        <v>212</v>
      </c>
      <c r="C88" s="2"/>
      <c r="D88" s="10">
        <v>216.14</v>
      </c>
      <c r="E88" s="2" t="s">
        <v>385</v>
      </c>
      <c r="F88" s="2" t="s">
        <v>214</v>
      </c>
    </row>
    <row r="89" spans="1:6" x14ac:dyDescent="0.2">
      <c r="A89" s="8">
        <v>43231</v>
      </c>
      <c r="B89" s="2" t="s">
        <v>212</v>
      </c>
      <c r="C89" s="2"/>
      <c r="D89" s="10">
        <v>171.26</v>
      </c>
      <c r="E89" s="2" t="s">
        <v>386</v>
      </c>
      <c r="F89" s="2" t="s">
        <v>214</v>
      </c>
    </row>
    <row r="90" spans="1:6" x14ac:dyDescent="0.2">
      <c r="A90" s="8">
        <v>43235</v>
      </c>
      <c r="B90" s="2" t="s">
        <v>216</v>
      </c>
      <c r="C90" s="2"/>
      <c r="D90" s="10">
        <v>1100.8</v>
      </c>
      <c r="E90" s="2" t="s">
        <v>387</v>
      </c>
      <c r="F90" s="13" t="s">
        <v>388</v>
      </c>
    </row>
    <row r="91" spans="1:6" x14ac:dyDescent="0.2">
      <c r="A91" s="8">
        <v>43249</v>
      </c>
      <c r="B91" s="2" t="s">
        <v>389</v>
      </c>
      <c r="C91" s="2"/>
      <c r="D91" s="10">
        <v>364</v>
      </c>
      <c r="E91" s="2" t="s">
        <v>390</v>
      </c>
      <c r="F91" s="2" t="s">
        <v>391</v>
      </c>
    </row>
    <row r="92" spans="1:6" x14ac:dyDescent="0.2">
      <c r="A92" s="8">
        <v>43238</v>
      </c>
      <c r="B92" s="11" t="s">
        <v>392</v>
      </c>
      <c r="C92" s="2"/>
      <c r="D92" s="12">
        <v>703.2</v>
      </c>
      <c r="E92" s="11" t="s">
        <v>393</v>
      </c>
      <c r="F92" s="2" t="s">
        <v>394</v>
      </c>
    </row>
    <row r="93" spans="1:6" x14ac:dyDescent="0.2">
      <c r="A93" s="8">
        <v>43245</v>
      </c>
      <c r="B93" s="11" t="s">
        <v>228</v>
      </c>
      <c r="C93" s="2"/>
      <c r="D93" s="12">
        <v>93.27</v>
      </c>
      <c r="E93" s="11" t="s">
        <v>229</v>
      </c>
      <c r="F93" s="2" t="s">
        <v>395</v>
      </c>
    </row>
    <row r="94" spans="1:6" x14ac:dyDescent="0.2">
      <c r="A94" s="8">
        <v>43229</v>
      </c>
      <c r="B94" s="11" t="s">
        <v>396</v>
      </c>
      <c r="C94" s="2"/>
      <c r="D94" s="12">
        <v>323.13</v>
      </c>
      <c r="E94" s="11" t="s">
        <v>397</v>
      </c>
      <c r="F94" s="2" t="s">
        <v>398</v>
      </c>
    </row>
    <row r="95" spans="1:6" x14ac:dyDescent="0.2">
      <c r="A95" s="8">
        <v>43245</v>
      </c>
      <c r="B95" s="11" t="s">
        <v>240</v>
      </c>
      <c r="C95" s="2"/>
      <c r="D95" s="12">
        <v>13526.66</v>
      </c>
      <c r="E95" s="11" t="s">
        <v>241</v>
      </c>
      <c r="F95" s="2" t="s">
        <v>399</v>
      </c>
    </row>
    <row r="96" spans="1:6" x14ac:dyDescent="0.2">
      <c r="A96" s="8">
        <v>43236</v>
      </c>
      <c r="B96" s="2" t="s">
        <v>400</v>
      </c>
      <c r="C96" s="2"/>
      <c r="D96" s="10">
        <v>3.97</v>
      </c>
      <c r="E96" s="2" t="s">
        <v>401</v>
      </c>
      <c r="F96" s="2" t="s">
        <v>401</v>
      </c>
    </row>
    <row r="97" spans="1:6" x14ac:dyDescent="0.2">
      <c r="A97" s="8">
        <v>43241</v>
      </c>
      <c r="B97" s="2" t="s">
        <v>246</v>
      </c>
      <c r="C97" s="2"/>
      <c r="D97" s="10">
        <v>739.9</v>
      </c>
      <c r="E97" s="2" t="s">
        <v>402</v>
      </c>
      <c r="F97" s="2" t="s">
        <v>395</v>
      </c>
    </row>
    <row r="98" spans="1:6" x14ac:dyDescent="0.2">
      <c r="A98" s="8">
        <v>43249</v>
      </c>
      <c r="B98" s="2" t="s">
        <v>403</v>
      </c>
      <c r="C98" s="2"/>
      <c r="D98" s="10">
        <v>24.84</v>
      </c>
      <c r="E98" s="2" t="s">
        <v>404</v>
      </c>
      <c r="F98" s="2" t="s">
        <v>405</v>
      </c>
    </row>
    <row r="99" spans="1:6" x14ac:dyDescent="0.2">
      <c r="A99" s="8">
        <v>43245</v>
      </c>
      <c r="B99" s="11" t="s">
        <v>250</v>
      </c>
      <c r="C99" s="2"/>
      <c r="D99" s="12">
        <v>326.39999999999998</v>
      </c>
      <c r="E99" s="11" t="s">
        <v>251</v>
      </c>
      <c r="F99" s="2" t="s">
        <v>42</v>
      </c>
    </row>
    <row r="100" spans="1:6" x14ac:dyDescent="0.2">
      <c r="A100" s="8">
        <v>43245</v>
      </c>
      <c r="B100" s="11" t="s">
        <v>259</v>
      </c>
      <c r="C100" s="2"/>
      <c r="D100" s="12">
        <v>34</v>
      </c>
      <c r="E100" s="11" t="s">
        <v>260</v>
      </c>
      <c r="F100" s="2" t="s">
        <v>261</v>
      </c>
    </row>
    <row r="101" spans="1:6" x14ac:dyDescent="0.2">
      <c r="A101" s="8">
        <v>43238</v>
      </c>
      <c r="B101" s="11" t="s">
        <v>406</v>
      </c>
      <c r="C101" s="2"/>
      <c r="D101" s="12">
        <v>1500</v>
      </c>
      <c r="E101" s="11" t="s">
        <v>407</v>
      </c>
      <c r="F101" s="2" t="s">
        <v>408</v>
      </c>
    </row>
    <row r="102" spans="1:6" x14ac:dyDescent="0.2">
      <c r="A102" s="8">
        <v>43245</v>
      </c>
      <c r="B102" s="11" t="s">
        <v>264</v>
      </c>
      <c r="C102" s="2"/>
      <c r="D102" s="12">
        <v>584.25</v>
      </c>
      <c r="E102" s="11" t="s">
        <v>265</v>
      </c>
      <c r="F102" s="13" t="s">
        <v>25</v>
      </c>
    </row>
    <row r="103" spans="1:6" x14ac:dyDescent="0.2">
      <c r="A103" s="8">
        <v>43238</v>
      </c>
      <c r="B103" s="2" t="s">
        <v>266</v>
      </c>
      <c r="C103" s="2"/>
      <c r="D103" s="10">
        <v>356.01</v>
      </c>
      <c r="E103" s="2" t="s">
        <v>409</v>
      </c>
      <c r="F103" s="2" t="s">
        <v>126</v>
      </c>
    </row>
    <row r="104" spans="1:6" x14ac:dyDescent="0.2">
      <c r="A104" s="8">
        <v>43224</v>
      </c>
      <c r="B104" s="2" t="s">
        <v>410</v>
      </c>
      <c r="C104" s="2"/>
      <c r="D104" s="10">
        <v>-74.38</v>
      </c>
      <c r="E104" s="2" t="s">
        <v>411</v>
      </c>
      <c r="F104" s="2" t="s">
        <v>412</v>
      </c>
    </row>
    <row r="105" spans="1:6" x14ac:dyDescent="0.2">
      <c r="A105" s="8">
        <v>43228</v>
      </c>
      <c r="B105" s="2" t="s">
        <v>413</v>
      </c>
      <c r="C105" s="2"/>
      <c r="D105" s="10">
        <v>250</v>
      </c>
      <c r="E105" s="2" t="s">
        <v>285</v>
      </c>
      <c r="F105" s="2" t="s">
        <v>285</v>
      </c>
    </row>
    <row r="106" spans="1:6" x14ac:dyDescent="0.2">
      <c r="A106" s="8">
        <v>43221</v>
      </c>
      <c r="B106" s="2" t="s">
        <v>273</v>
      </c>
      <c r="C106" s="2"/>
      <c r="D106" s="10">
        <v>158</v>
      </c>
      <c r="E106" s="2" t="s">
        <v>275</v>
      </c>
      <c r="F106" s="2" t="s">
        <v>275</v>
      </c>
    </row>
    <row r="107" spans="1:6" x14ac:dyDescent="0.2">
      <c r="A107" s="8">
        <v>43221</v>
      </c>
      <c r="B107" s="2" t="s">
        <v>273</v>
      </c>
      <c r="C107" s="2"/>
      <c r="D107" s="10">
        <v>350</v>
      </c>
      <c r="E107" s="2" t="s">
        <v>276</v>
      </c>
      <c r="F107" s="2" t="s">
        <v>277</v>
      </c>
    </row>
    <row r="108" spans="1:6" x14ac:dyDescent="0.2">
      <c r="A108" s="8">
        <v>43221</v>
      </c>
      <c r="B108" s="2" t="s">
        <v>273</v>
      </c>
      <c r="C108" s="2"/>
      <c r="D108" s="10">
        <v>864</v>
      </c>
      <c r="E108" s="2" t="s">
        <v>278</v>
      </c>
      <c r="F108" s="2" t="s">
        <v>278</v>
      </c>
    </row>
    <row r="109" spans="1:6" x14ac:dyDescent="0.2">
      <c r="A109" s="8">
        <v>43221</v>
      </c>
      <c r="B109" s="2" t="s">
        <v>273</v>
      </c>
      <c r="C109" s="2"/>
      <c r="D109" s="10">
        <v>2196</v>
      </c>
      <c r="E109" s="2" t="s">
        <v>279</v>
      </c>
      <c r="F109" s="2" t="s">
        <v>279</v>
      </c>
    </row>
    <row r="110" spans="1:6" x14ac:dyDescent="0.2">
      <c r="A110" s="8">
        <v>43228</v>
      </c>
      <c r="B110" s="2" t="s">
        <v>414</v>
      </c>
      <c r="C110" s="2"/>
      <c r="D110" s="10">
        <v>250</v>
      </c>
      <c r="E110" s="2" t="s">
        <v>285</v>
      </c>
      <c r="F110" s="2" t="s">
        <v>285</v>
      </c>
    </row>
    <row r="111" spans="1:6" x14ac:dyDescent="0.2">
      <c r="A111" s="8">
        <v>43228</v>
      </c>
      <c r="B111" s="2" t="s">
        <v>415</v>
      </c>
      <c r="C111" s="2"/>
      <c r="D111" s="10">
        <v>250</v>
      </c>
      <c r="E111" s="2" t="s">
        <v>285</v>
      </c>
      <c r="F111" s="2" t="s">
        <v>285</v>
      </c>
    </row>
    <row r="112" spans="1:6" x14ac:dyDescent="0.2">
      <c r="A112" s="8">
        <v>43228</v>
      </c>
      <c r="B112" s="2" t="s">
        <v>416</v>
      </c>
      <c r="C112" s="2"/>
      <c r="D112" s="10">
        <v>200</v>
      </c>
      <c r="E112" s="2" t="s">
        <v>285</v>
      </c>
      <c r="F112" s="2" t="s">
        <v>285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E125"/>
  <sheetViews>
    <sheetView workbookViewId="0">
      <selection activeCell="D1" sqref="D1:D1048576"/>
    </sheetView>
  </sheetViews>
  <sheetFormatPr baseColWidth="10" defaultRowHeight="15" x14ac:dyDescent="0.15"/>
  <cols>
    <col min="1" max="1" width="10.5" style="28" customWidth="1"/>
    <col min="2" max="2" width="1" style="28" customWidth="1"/>
    <col min="3" max="3" width="51.5" style="28" customWidth="1"/>
    <col min="4" max="4" width="12.33203125" style="28" bestFit="1" customWidth="1"/>
    <col min="5" max="5" width="32.83203125" style="28" customWidth="1"/>
    <col min="6" max="16384" width="10.83203125" style="28"/>
  </cols>
  <sheetData>
    <row r="1" spans="1:5" x14ac:dyDescent="0.15">
      <c r="A1" s="26" t="s">
        <v>1658</v>
      </c>
      <c r="B1" s="27"/>
      <c r="E1" s="27"/>
    </row>
    <row r="2" spans="1:5" x14ac:dyDescent="0.15">
      <c r="A2" s="26" t="s">
        <v>1877</v>
      </c>
      <c r="B2" s="27"/>
    </row>
    <row r="4" spans="1:5" x14ac:dyDescent="0.15">
      <c r="A4" s="29">
        <v>43773</v>
      </c>
      <c r="C4" s="30" t="s">
        <v>6</v>
      </c>
      <c r="D4" s="31">
        <v>12</v>
      </c>
      <c r="E4" s="27" t="s">
        <v>1878</v>
      </c>
    </row>
    <row r="5" spans="1:5" x14ac:dyDescent="0.15">
      <c r="A5" s="29">
        <v>43773</v>
      </c>
      <c r="C5" s="30" t="s">
        <v>6</v>
      </c>
      <c r="D5" s="31">
        <v>27.96</v>
      </c>
      <c r="E5" s="27" t="s">
        <v>1879</v>
      </c>
    </row>
    <row r="6" spans="1:5" x14ac:dyDescent="0.15">
      <c r="A6" s="29">
        <v>43773</v>
      </c>
      <c r="C6" s="30" t="s">
        <v>6</v>
      </c>
      <c r="D6" s="31">
        <v>100</v>
      </c>
      <c r="E6" s="28" t="s">
        <v>8</v>
      </c>
    </row>
    <row r="7" spans="1:5" x14ac:dyDescent="0.15">
      <c r="A7" s="29">
        <v>43773</v>
      </c>
      <c r="C7" s="30" t="s">
        <v>6</v>
      </c>
      <c r="D7" s="31">
        <v>200</v>
      </c>
      <c r="E7" s="28" t="s">
        <v>8</v>
      </c>
    </row>
    <row r="8" spans="1:5" x14ac:dyDescent="0.15">
      <c r="A8" s="29">
        <v>43773</v>
      </c>
      <c r="C8" s="30" t="s">
        <v>6</v>
      </c>
      <c r="D8" s="31">
        <v>50</v>
      </c>
      <c r="E8" s="28" t="s">
        <v>8</v>
      </c>
    </row>
    <row r="9" spans="1:5" x14ac:dyDescent="0.15">
      <c r="A9" s="29">
        <v>43773</v>
      </c>
      <c r="C9" s="30" t="s">
        <v>6</v>
      </c>
      <c r="D9" s="31">
        <v>50</v>
      </c>
      <c r="E9" s="28" t="s">
        <v>8</v>
      </c>
    </row>
    <row r="10" spans="1:5" x14ac:dyDescent="0.15">
      <c r="A10" s="29">
        <v>43773</v>
      </c>
      <c r="C10" s="30" t="s">
        <v>6</v>
      </c>
      <c r="D10" s="31">
        <v>50</v>
      </c>
      <c r="E10" s="28" t="s">
        <v>8</v>
      </c>
    </row>
    <row r="11" spans="1:5" x14ac:dyDescent="0.15">
      <c r="A11" s="29">
        <v>43773</v>
      </c>
      <c r="C11" s="30" t="s">
        <v>6</v>
      </c>
      <c r="D11" s="31">
        <v>50</v>
      </c>
      <c r="E11" s="28" t="s">
        <v>8</v>
      </c>
    </row>
    <row r="12" spans="1:5" x14ac:dyDescent="0.15">
      <c r="A12" s="29">
        <v>43773</v>
      </c>
      <c r="C12" s="30" t="s">
        <v>6</v>
      </c>
      <c r="D12" s="31">
        <v>100</v>
      </c>
      <c r="E12" s="28" t="s">
        <v>8</v>
      </c>
    </row>
    <row r="13" spans="1:5" x14ac:dyDescent="0.15">
      <c r="A13" s="29">
        <v>43780</v>
      </c>
      <c r="C13" s="30" t="s">
        <v>6</v>
      </c>
      <c r="D13" s="31">
        <v>150</v>
      </c>
      <c r="E13" s="30" t="s">
        <v>8</v>
      </c>
    </row>
    <row r="14" spans="1:5" x14ac:dyDescent="0.15">
      <c r="A14" s="29">
        <v>43780</v>
      </c>
      <c r="C14" s="30" t="s">
        <v>6</v>
      </c>
      <c r="D14" s="31">
        <v>50</v>
      </c>
      <c r="E14" s="30" t="s">
        <v>8</v>
      </c>
    </row>
    <row r="15" spans="1:5" x14ac:dyDescent="0.15">
      <c r="A15" s="29">
        <v>43780</v>
      </c>
      <c r="C15" s="30" t="s">
        <v>6</v>
      </c>
      <c r="D15" s="31">
        <v>50</v>
      </c>
      <c r="E15" s="30" t="s">
        <v>8</v>
      </c>
    </row>
    <row r="16" spans="1:5" x14ac:dyDescent="0.15">
      <c r="A16" s="29">
        <v>43780</v>
      </c>
      <c r="C16" s="30" t="s">
        <v>6</v>
      </c>
      <c r="D16" s="31">
        <v>50</v>
      </c>
      <c r="E16" s="30" t="s">
        <v>8</v>
      </c>
    </row>
    <row r="17" spans="1:5" x14ac:dyDescent="0.15">
      <c r="A17" s="29">
        <v>43780</v>
      </c>
      <c r="C17" s="30" t="s">
        <v>6</v>
      </c>
      <c r="D17" s="31">
        <v>100</v>
      </c>
      <c r="E17" s="30" t="s">
        <v>8</v>
      </c>
    </row>
    <row r="18" spans="1:5" x14ac:dyDescent="0.15">
      <c r="A18" s="29">
        <v>43787</v>
      </c>
      <c r="C18" s="30" t="s">
        <v>6</v>
      </c>
      <c r="D18" s="31">
        <v>200</v>
      </c>
      <c r="E18" s="30" t="s">
        <v>8</v>
      </c>
    </row>
    <row r="19" spans="1:5" x14ac:dyDescent="0.15">
      <c r="A19" s="29">
        <v>43787</v>
      </c>
      <c r="C19" s="30" t="s">
        <v>6</v>
      </c>
      <c r="D19" s="31">
        <v>50</v>
      </c>
      <c r="E19" s="30" t="s">
        <v>8</v>
      </c>
    </row>
    <row r="20" spans="1:5" x14ac:dyDescent="0.15">
      <c r="A20" s="29">
        <v>43787</v>
      </c>
      <c r="C20" s="30" t="s">
        <v>6</v>
      </c>
      <c r="D20" s="31">
        <v>39.4</v>
      </c>
      <c r="E20" s="27" t="s">
        <v>1880</v>
      </c>
    </row>
    <row r="21" spans="1:5" x14ac:dyDescent="0.15">
      <c r="A21" s="29">
        <v>43794</v>
      </c>
      <c r="C21" s="30" t="s">
        <v>6</v>
      </c>
      <c r="D21" s="31">
        <v>50</v>
      </c>
      <c r="E21" s="30" t="s">
        <v>8</v>
      </c>
    </row>
    <row r="22" spans="1:5" x14ac:dyDescent="0.15">
      <c r="A22" s="29">
        <v>43794</v>
      </c>
      <c r="C22" s="30" t="s">
        <v>6</v>
      </c>
      <c r="D22" s="31">
        <v>50</v>
      </c>
      <c r="E22" s="30" t="s">
        <v>8</v>
      </c>
    </row>
    <row r="23" spans="1:5" x14ac:dyDescent="0.15">
      <c r="A23" s="29">
        <v>43794</v>
      </c>
      <c r="C23" s="30" t="s">
        <v>6</v>
      </c>
      <c r="D23" s="31">
        <v>45</v>
      </c>
      <c r="E23" s="30" t="s">
        <v>8</v>
      </c>
    </row>
    <row r="24" spans="1:5" x14ac:dyDescent="0.15">
      <c r="A24" s="29">
        <v>43794</v>
      </c>
      <c r="C24" s="30" t="s">
        <v>6</v>
      </c>
      <c r="D24" s="31">
        <v>40.799999999999997</v>
      </c>
      <c r="E24" s="30" t="s">
        <v>8</v>
      </c>
    </row>
    <row r="25" spans="1:5" x14ac:dyDescent="0.15">
      <c r="A25" s="29">
        <v>43794</v>
      </c>
      <c r="C25" s="27" t="s">
        <v>6</v>
      </c>
      <c r="D25" s="31">
        <v>54.6</v>
      </c>
      <c r="E25" s="27" t="s">
        <v>1881</v>
      </c>
    </row>
    <row r="26" spans="1:5" x14ac:dyDescent="0.15">
      <c r="A26" s="29">
        <v>43770</v>
      </c>
      <c r="C26" s="28" t="s">
        <v>23</v>
      </c>
      <c r="D26" s="32">
        <v>297</v>
      </c>
      <c r="E26" s="28" t="s">
        <v>25</v>
      </c>
    </row>
    <row r="27" spans="1:5" x14ac:dyDescent="0.15">
      <c r="A27" s="29">
        <v>43777</v>
      </c>
      <c r="C27" s="28" t="s">
        <v>23</v>
      </c>
      <c r="D27" s="32">
        <v>400.8</v>
      </c>
      <c r="E27" s="28" t="s">
        <v>25</v>
      </c>
    </row>
    <row r="28" spans="1:5" x14ac:dyDescent="0.15">
      <c r="A28" s="29">
        <v>43791</v>
      </c>
      <c r="C28" s="28" t="s">
        <v>23</v>
      </c>
      <c r="D28" s="32">
        <v>297</v>
      </c>
      <c r="E28" s="28" t="s">
        <v>25</v>
      </c>
    </row>
    <row r="29" spans="1:5" x14ac:dyDescent="0.15">
      <c r="A29" s="29">
        <v>43784</v>
      </c>
      <c r="C29" s="28" t="s">
        <v>909</v>
      </c>
      <c r="D29" s="32">
        <v>684</v>
      </c>
      <c r="E29" s="28" t="s">
        <v>1882</v>
      </c>
    </row>
    <row r="30" spans="1:5" x14ac:dyDescent="0.15">
      <c r="A30" s="29">
        <v>43775</v>
      </c>
      <c r="C30" s="27" t="s">
        <v>34</v>
      </c>
      <c r="D30" s="31">
        <v>249</v>
      </c>
      <c r="E30" s="27" t="s">
        <v>1883</v>
      </c>
    </row>
    <row r="31" spans="1:5" x14ac:dyDescent="0.15">
      <c r="A31" s="29">
        <v>43776</v>
      </c>
      <c r="C31" s="27" t="s">
        <v>34</v>
      </c>
      <c r="D31" s="31">
        <v>76.42</v>
      </c>
      <c r="E31" s="27" t="s">
        <v>1884</v>
      </c>
    </row>
    <row r="32" spans="1:5" x14ac:dyDescent="0.15">
      <c r="A32" s="29">
        <v>43794</v>
      </c>
      <c r="C32" s="27" t="s">
        <v>34</v>
      </c>
      <c r="D32" s="31">
        <v>7.99</v>
      </c>
      <c r="E32" s="27" t="s">
        <v>1885</v>
      </c>
    </row>
    <row r="33" spans="1:5" x14ac:dyDescent="0.15">
      <c r="A33" s="29">
        <v>43794</v>
      </c>
      <c r="C33" s="27" t="s">
        <v>34</v>
      </c>
      <c r="D33" s="31">
        <v>18.350000000000001</v>
      </c>
      <c r="E33" s="27" t="s">
        <v>1886</v>
      </c>
    </row>
    <row r="34" spans="1:5" x14ac:dyDescent="0.15">
      <c r="A34" s="29">
        <v>43773</v>
      </c>
      <c r="C34" s="27" t="s">
        <v>1887</v>
      </c>
      <c r="D34" s="31">
        <v>150</v>
      </c>
      <c r="E34" s="28" t="s">
        <v>8</v>
      </c>
    </row>
    <row r="35" spans="1:5" x14ac:dyDescent="0.15">
      <c r="A35" s="29">
        <v>43791</v>
      </c>
      <c r="C35" s="28" t="s">
        <v>441</v>
      </c>
      <c r="D35" s="32">
        <v>2230.13</v>
      </c>
      <c r="E35" s="28" t="s">
        <v>78</v>
      </c>
    </row>
    <row r="36" spans="1:5" x14ac:dyDescent="0.15">
      <c r="A36" s="29">
        <v>43777</v>
      </c>
      <c r="C36" s="27" t="s">
        <v>48</v>
      </c>
      <c r="D36" s="31">
        <v>115.43</v>
      </c>
      <c r="E36" s="27" t="s">
        <v>1888</v>
      </c>
    </row>
    <row r="37" spans="1:5" x14ac:dyDescent="0.15">
      <c r="A37" s="29">
        <v>43784</v>
      </c>
      <c r="C37" s="27" t="s">
        <v>48</v>
      </c>
      <c r="D37" s="31">
        <v>32.630000000000003</v>
      </c>
      <c r="E37" s="27" t="s">
        <v>1889</v>
      </c>
    </row>
    <row r="38" spans="1:5" x14ac:dyDescent="0.15">
      <c r="A38" s="29">
        <v>43784</v>
      </c>
      <c r="C38" s="28" t="s">
        <v>1272</v>
      </c>
      <c r="D38" s="32">
        <v>1090.8</v>
      </c>
      <c r="E38" s="28" t="s">
        <v>1890</v>
      </c>
    </row>
    <row r="39" spans="1:5" x14ac:dyDescent="0.15">
      <c r="A39" s="29">
        <v>43791</v>
      </c>
      <c r="C39" s="28" t="s">
        <v>60</v>
      </c>
      <c r="D39" s="32">
        <v>589.6</v>
      </c>
      <c r="E39" s="28" t="s">
        <v>62</v>
      </c>
    </row>
    <row r="40" spans="1:5" x14ac:dyDescent="0.15">
      <c r="A40" s="29">
        <v>43777</v>
      </c>
      <c r="C40" s="28" t="s">
        <v>63</v>
      </c>
      <c r="D40" s="32">
        <v>268.48</v>
      </c>
      <c r="E40" s="28" t="s">
        <v>65</v>
      </c>
    </row>
    <row r="41" spans="1:5" x14ac:dyDescent="0.15">
      <c r="A41" s="29">
        <v>43784</v>
      </c>
      <c r="C41" s="28" t="s">
        <v>63</v>
      </c>
      <c r="D41" s="32">
        <v>215.49</v>
      </c>
      <c r="E41" s="28" t="s">
        <v>65</v>
      </c>
    </row>
    <row r="42" spans="1:5" x14ac:dyDescent="0.15">
      <c r="A42" s="29">
        <v>43791</v>
      </c>
      <c r="C42" s="28" t="s">
        <v>1497</v>
      </c>
      <c r="D42" s="32">
        <v>139.72</v>
      </c>
      <c r="E42" s="28" t="s">
        <v>42</v>
      </c>
    </row>
    <row r="43" spans="1:5" x14ac:dyDescent="0.15">
      <c r="A43" s="29">
        <v>43784</v>
      </c>
      <c r="C43" s="28" t="s">
        <v>66</v>
      </c>
      <c r="D43" s="32">
        <v>118.8</v>
      </c>
      <c r="E43" s="28" t="s">
        <v>68</v>
      </c>
    </row>
    <row r="44" spans="1:5" x14ac:dyDescent="0.15">
      <c r="A44" s="29">
        <v>43791</v>
      </c>
      <c r="C44" s="28" t="s">
        <v>66</v>
      </c>
      <c r="D44" s="32">
        <v>1435.84</v>
      </c>
      <c r="E44" s="28" t="s">
        <v>68</v>
      </c>
    </row>
    <row r="45" spans="1:5" x14ac:dyDescent="0.15">
      <c r="A45" s="29">
        <v>43794</v>
      </c>
      <c r="C45" s="27" t="s">
        <v>306</v>
      </c>
      <c r="D45" s="31">
        <v>500.76</v>
      </c>
      <c r="E45" s="27" t="s">
        <v>1891</v>
      </c>
    </row>
    <row r="46" spans="1:5" x14ac:dyDescent="0.15">
      <c r="A46" s="29">
        <v>43770</v>
      </c>
      <c r="C46" s="28" t="s">
        <v>466</v>
      </c>
      <c r="D46" s="32">
        <v>248.82</v>
      </c>
      <c r="E46" s="28" t="s">
        <v>75</v>
      </c>
    </row>
    <row r="47" spans="1:5" x14ac:dyDescent="0.15">
      <c r="A47" s="29">
        <v>43770</v>
      </c>
      <c r="C47" s="27" t="s">
        <v>79</v>
      </c>
      <c r="D47" s="31">
        <v>80.400000000000006</v>
      </c>
      <c r="E47" s="27" t="s">
        <v>1892</v>
      </c>
    </row>
    <row r="48" spans="1:5" x14ac:dyDescent="0.15">
      <c r="A48" s="29">
        <v>43791</v>
      </c>
      <c r="C48" s="27" t="s">
        <v>85</v>
      </c>
      <c r="D48" s="31">
        <v>791.3</v>
      </c>
      <c r="E48" s="27" t="s">
        <v>1893</v>
      </c>
    </row>
    <row r="49" spans="1:5" x14ac:dyDescent="0.15">
      <c r="A49" s="29">
        <v>43791</v>
      </c>
      <c r="C49" s="27" t="s">
        <v>85</v>
      </c>
      <c r="D49" s="31">
        <v>577.70000000000005</v>
      </c>
      <c r="E49" s="27" t="s">
        <v>1894</v>
      </c>
    </row>
    <row r="50" spans="1:5" x14ac:dyDescent="0.15">
      <c r="A50" s="29">
        <v>43791</v>
      </c>
      <c r="C50" s="27" t="s">
        <v>85</v>
      </c>
      <c r="D50" s="31">
        <v>208.3</v>
      </c>
      <c r="E50" s="27" t="s">
        <v>230</v>
      </c>
    </row>
    <row r="51" spans="1:5" x14ac:dyDescent="0.15">
      <c r="A51" s="29">
        <v>43791</v>
      </c>
      <c r="C51" s="27" t="s">
        <v>85</v>
      </c>
      <c r="D51" s="31">
        <v>144.24</v>
      </c>
      <c r="E51" s="27" t="s">
        <v>1895</v>
      </c>
    </row>
    <row r="52" spans="1:5" x14ac:dyDescent="0.15">
      <c r="A52" s="29">
        <v>43796</v>
      </c>
      <c r="C52" s="27" t="s">
        <v>1151</v>
      </c>
      <c r="D52" s="31">
        <v>160</v>
      </c>
      <c r="E52" s="27" t="s">
        <v>1896</v>
      </c>
    </row>
    <row r="53" spans="1:5" x14ac:dyDescent="0.15">
      <c r="A53" s="29">
        <v>43777</v>
      </c>
      <c r="C53" s="28" t="s">
        <v>477</v>
      </c>
      <c r="D53" s="32">
        <v>14.47</v>
      </c>
      <c r="E53" s="28" t="s">
        <v>230</v>
      </c>
    </row>
    <row r="54" spans="1:5" x14ac:dyDescent="0.15">
      <c r="A54" s="29">
        <v>43784</v>
      </c>
      <c r="C54" s="28" t="s">
        <v>97</v>
      </c>
      <c r="D54" s="32">
        <v>15</v>
      </c>
      <c r="E54" s="28" t="s">
        <v>329</v>
      </c>
    </row>
    <row r="55" spans="1:5" x14ac:dyDescent="0.15">
      <c r="A55" s="29">
        <v>43791</v>
      </c>
      <c r="C55" s="28" t="s">
        <v>97</v>
      </c>
      <c r="D55" s="32">
        <v>2.76</v>
      </c>
      <c r="E55" s="28" t="s">
        <v>329</v>
      </c>
    </row>
    <row r="56" spans="1:5" x14ac:dyDescent="0.15">
      <c r="A56" s="29">
        <v>43781</v>
      </c>
      <c r="C56" s="27" t="s">
        <v>103</v>
      </c>
      <c r="D56" s="31">
        <v>30</v>
      </c>
      <c r="E56" s="27" t="s">
        <v>1897</v>
      </c>
    </row>
    <row r="57" spans="1:5" x14ac:dyDescent="0.15">
      <c r="A57" s="29">
        <v>43770</v>
      </c>
      <c r="C57" s="27" t="s">
        <v>1898</v>
      </c>
      <c r="D57" s="31">
        <v>10.24</v>
      </c>
      <c r="E57" s="27" t="s">
        <v>1899</v>
      </c>
    </row>
    <row r="58" spans="1:5" x14ac:dyDescent="0.15">
      <c r="A58" s="29">
        <v>43776</v>
      </c>
      <c r="C58" s="27" t="s">
        <v>1900</v>
      </c>
      <c r="D58" s="31">
        <v>129</v>
      </c>
      <c r="E58" s="27" t="s">
        <v>1901</v>
      </c>
    </row>
    <row r="59" spans="1:5" x14ac:dyDescent="0.15">
      <c r="A59" s="29">
        <v>43791</v>
      </c>
      <c r="C59" s="28" t="s">
        <v>117</v>
      </c>
      <c r="D59" s="32">
        <v>90</v>
      </c>
      <c r="E59" s="28" t="s">
        <v>102</v>
      </c>
    </row>
    <row r="60" spans="1:5" x14ac:dyDescent="0.15">
      <c r="A60" s="29">
        <v>43777</v>
      </c>
      <c r="C60" s="28" t="s">
        <v>1831</v>
      </c>
      <c r="D60" s="32">
        <v>212.4</v>
      </c>
      <c r="E60" s="28" t="s">
        <v>1832</v>
      </c>
    </row>
    <row r="61" spans="1:5" x14ac:dyDescent="0.15">
      <c r="A61" s="29">
        <v>43780</v>
      </c>
      <c r="C61" s="27" t="s">
        <v>124</v>
      </c>
      <c r="D61" s="31">
        <v>294.89</v>
      </c>
      <c r="E61" s="27" t="s">
        <v>126</v>
      </c>
    </row>
    <row r="62" spans="1:5" x14ac:dyDescent="0.15">
      <c r="A62" s="29">
        <v>43791</v>
      </c>
      <c r="C62" s="28" t="s">
        <v>127</v>
      </c>
      <c r="D62" s="32">
        <v>14585.09</v>
      </c>
      <c r="E62" s="33" t="s">
        <v>1902</v>
      </c>
    </row>
    <row r="63" spans="1:5" x14ac:dyDescent="0.15">
      <c r="A63" s="29">
        <v>43770</v>
      </c>
      <c r="C63" s="27" t="s">
        <v>130</v>
      </c>
      <c r="D63" s="31">
        <v>35.99</v>
      </c>
      <c r="E63" s="27" t="s">
        <v>1903</v>
      </c>
    </row>
    <row r="64" spans="1:5" x14ac:dyDescent="0.15">
      <c r="A64" s="29">
        <v>43791</v>
      </c>
      <c r="C64" s="28" t="s">
        <v>489</v>
      </c>
      <c r="D64" s="32">
        <v>192.96</v>
      </c>
      <c r="E64" s="34" t="s">
        <v>1904</v>
      </c>
    </row>
    <row r="65" spans="1:5" x14ac:dyDescent="0.15">
      <c r="A65" s="29">
        <v>43791</v>
      </c>
      <c r="C65" s="28" t="s">
        <v>133</v>
      </c>
      <c r="D65" s="32">
        <v>130</v>
      </c>
      <c r="E65" s="28" t="s">
        <v>1905</v>
      </c>
    </row>
    <row r="66" spans="1:5" x14ac:dyDescent="0.15">
      <c r="A66" s="29">
        <v>43784</v>
      </c>
      <c r="C66" s="28" t="s">
        <v>1631</v>
      </c>
      <c r="D66" s="32">
        <v>358.95</v>
      </c>
      <c r="E66" s="28" t="s">
        <v>1632</v>
      </c>
    </row>
    <row r="67" spans="1:5" x14ac:dyDescent="0.15">
      <c r="A67" s="29">
        <v>43784</v>
      </c>
      <c r="C67" s="28" t="s">
        <v>145</v>
      </c>
      <c r="D67" s="32">
        <v>39.9</v>
      </c>
      <c r="E67" s="28" t="s">
        <v>147</v>
      </c>
    </row>
    <row r="68" spans="1:5" x14ac:dyDescent="0.15">
      <c r="A68" s="29">
        <v>43791</v>
      </c>
      <c r="C68" s="28" t="s">
        <v>154</v>
      </c>
      <c r="D68" s="32">
        <v>308.39999999999998</v>
      </c>
      <c r="E68" s="28" t="s">
        <v>1906</v>
      </c>
    </row>
    <row r="69" spans="1:5" x14ac:dyDescent="0.15">
      <c r="A69" s="29">
        <v>43791</v>
      </c>
      <c r="C69" s="28" t="s">
        <v>1073</v>
      </c>
      <c r="D69" s="32">
        <v>590</v>
      </c>
      <c r="E69" s="28" t="s">
        <v>1907</v>
      </c>
    </row>
    <row r="70" spans="1:5" x14ac:dyDescent="0.15">
      <c r="A70" s="29">
        <v>43796</v>
      </c>
      <c r="C70" s="27" t="s">
        <v>157</v>
      </c>
      <c r="D70" s="31">
        <v>197.76</v>
      </c>
      <c r="E70" s="27" t="s">
        <v>1908</v>
      </c>
    </row>
    <row r="71" spans="1:5" x14ac:dyDescent="0.15">
      <c r="A71" s="29">
        <v>43784</v>
      </c>
      <c r="C71" s="28" t="s">
        <v>159</v>
      </c>
      <c r="D71" s="32">
        <v>559.4</v>
      </c>
      <c r="E71" s="28" t="s">
        <v>1909</v>
      </c>
    </row>
    <row r="72" spans="1:5" x14ac:dyDescent="0.15">
      <c r="A72" s="29">
        <v>43796</v>
      </c>
      <c r="C72" s="27" t="s">
        <v>161</v>
      </c>
      <c r="D72" s="31">
        <v>47476.54</v>
      </c>
      <c r="E72" s="27" t="s">
        <v>1910</v>
      </c>
    </row>
    <row r="73" spans="1:5" x14ac:dyDescent="0.15">
      <c r="A73" s="29">
        <v>43783</v>
      </c>
      <c r="C73" s="27" t="s">
        <v>1911</v>
      </c>
      <c r="D73" s="31">
        <v>257.48</v>
      </c>
      <c r="E73" s="28" t="s">
        <v>1761</v>
      </c>
    </row>
    <row r="74" spans="1:5" x14ac:dyDescent="0.15">
      <c r="A74" s="29">
        <v>43777</v>
      </c>
      <c r="C74" s="27" t="s">
        <v>163</v>
      </c>
      <c r="D74" s="31">
        <v>14.37</v>
      </c>
      <c r="E74" s="27" t="s">
        <v>509</v>
      </c>
    </row>
    <row r="75" spans="1:5" x14ac:dyDescent="0.15">
      <c r="A75" s="29">
        <v>43782</v>
      </c>
      <c r="C75" s="27" t="s">
        <v>1912</v>
      </c>
      <c r="D75" s="31">
        <v>89.88</v>
      </c>
      <c r="E75" s="28" t="s">
        <v>1913</v>
      </c>
    </row>
    <row r="76" spans="1:5" x14ac:dyDescent="0.15">
      <c r="A76" s="29">
        <v>43783</v>
      </c>
      <c r="C76" s="27" t="s">
        <v>170</v>
      </c>
      <c r="D76" s="31">
        <v>1.02</v>
      </c>
      <c r="E76" s="27" t="s">
        <v>126</v>
      </c>
    </row>
    <row r="77" spans="1:5" x14ac:dyDescent="0.15">
      <c r="A77" s="29">
        <v>43784</v>
      </c>
      <c r="C77" s="27" t="s">
        <v>179</v>
      </c>
      <c r="D77" s="31">
        <v>15.44</v>
      </c>
      <c r="E77" s="27" t="s">
        <v>1914</v>
      </c>
    </row>
    <row r="78" spans="1:5" x14ac:dyDescent="0.15">
      <c r="A78" s="29">
        <v>43784</v>
      </c>
      <c r="C78" s="27" t="s">
        <v>179</v>
      </c>
      <c r="D78" s="31">
        <v>15.29</v>
      </c>
      <c r="E78" s="27" t="s">
        <v>1914</v>
      </c>
    </row>
    <row r="79" spans="1:5" x14ac:dyDescent="0.15">
      <c r="A79" s="29">
        <v>43777</v>
      </c>
      <c r="C79" s="28" t="s">
        <v>660</v>
      </c>
      <c r="D79" s="32">
        <v>710.4</v>
      </c>
      <c r="E79" s="34" t="s">
        <v>1915</v>
      </c>
    </row>
    <row r="80" spans="1:5" x14ac:dyDescent="0.15">
      <c r="A80" s="29">
        <v>43784</v>
      </c>
      <c r="C80" s="28" t="s">
        <v>660</v>
      </c>
      <c r="D80" s="32">
        <v>2448</v>
      </c>
      <c r="E80" s="34" t="s">
        <v>1915</v>
      </c>
    </row>
    <row r="81" spans="1:5" x14ac:dyDescent="0.15">
      <c r="A81" s="29">
        <v>43791</v>
      </c>
      <c r="C81" s="28" t="s">
        <v>1170</v>
      </c>
      <c r="D81" s="32">
        <v>292.62</v>
      </c>
      <c r="E81" s="28" t="s">
        <v>1916</v>
      </c>
    </row>
    <row r="82" spans="1:5" x14ac:dyDescent="0.15">
      <c r="A82" s="29">
        <v>43794</v>
      </c>
      <c r="C82" s="27" t="s">
        <v>188</v>
      </c>
      <c r="D82" s="31">
        <v>134.91</v>
      </c>
      <c r="E82" s="27" t="s">
        <v>771</v>
      </c>
    </row>
    <row r="83" spans="1:5" x14ac:dyDescent="0.15">
      <c r="A83" s="29">
        <v>43770</v>
      </c>
      <c r="C83" s="28" t="s">
        <v>364</v>
      </c>
      <c r="D83" s="32">
        <v>364.74</v>
      </c>
      <c r="E83" s="34" t="s">
        <v>1917</v>
      </c>
    </row>
    <row r="84" spans="1:5" x14ac:dyDescent="0.15">
      <c r="A84" s="29">
        <v>43781</v>
      </c>
      <c r="C84" s="27" t="s">
        <v>194</v>
      </c>
      <c r="D84" s="31">
        <v>52.2</v>
      </c>
      <c r="E84" s="27" t="s">
        <v>1918</v>
      </c>
    </row>
    <row r="85" spans="1:5" x14ac:dyDescent="0.15">
      <c r="A85" s="29">
        <v>43787</v>
      </c>
      <c r="C85" s="27" t="s">
        <v>194</v>
      </c>
      <c r="D85" s="31">
        <v>52.2</v>
      </c>
      <c r="E85" s="27" t="s">
        <v>1777</v>
      </c>
    </row>
    <row r="86" spans="1:5" x14ac:dyDescent="0.15">
      <c r="A86" s="29">
        <v>43770</v>
      </c>
      <c r="C86" s="28" t="s">
        <v>1778</v>
      </c>
      <c r="D86" s="32">
        <v>419.9</v>
      </c>
      <c r="E86" s="28" t="s">
        <v>560</v>
      </c>
    </row>
    <row r="87" spans="1:5" x14ac:dyDescent="0.15">
      <c r="A87" s="29">
        <v>43777</v>
      </c>
      <c r="C87" s="28" t="s">
        <v>1778</v>
      </c>
      <c r="D87" s="32">
        <v>1147.67</v>
      </c>
      <c r="E87" s="28" t="s">
        <v>560</v>
      </c>
    </row>
    <row r="88" spans="1:5" x14ac:dyDescent="0.15">
      <c r="A88" s="29">
        <v>43791</v>
      </c>
      <c r="C88" s="28" t="s">
        <v>197</v>
      </c>
      <c r="D88" s="32">
        <v>307.24</v>
      </c>
      <c r="E88" s="33" t="s">
        <v>199</v>
      </c>
    </row>
    <row r="89" spans="1:5" x14ac:dyDescent="0.15">
      <c r="A89" s="29">
        <v>43784</v>
      </c>
      <c r="C89" s="28" t="s">
        <v>1705</v>
      </c>
      <c r="D89" s="32">
        <v>1222.19</v>
      </c>
      <c r="E89" s="34" t="s">
        <v>230</v>
      </c>
    </row>
    <row r="90" spans="1:5" x14ac:dyDescent="0.15">
      <c r="A90" s="29">
        <v>43777</v>
      </c>
      <c r="C90" s="28" t="s">
        <v>203</v>
      </c>
      <c r="D90" s="32">
        <v>70.8</v>
      </c>
      <c r="E90" s="28" t="s">
        <v>1919</v>
      </c>
    </row>
    <row r="91" spans="1:5" x14ac:dyDescent="0.15">
      <c r="A91" s="29">
        <v>43770</v>
      </c>
      <c r="C91" s="28" t="s">
        <v>865</v>
      </c>
      <c r="D91" s="32">
        <v>684.7</v>
      </c>
      <c r="E91" s="28" t="s">
        <v>1920</v>
      </c>
    </row>
    <row r="92" spans="1:5" x14ac:dyDescent="0.15">
      <c r="A92" s="29">
        <v>43795</v>
      </c>
      <c r="C92" s="27" t="s">
        <v>1921</v>
      </c>
      <c r="D92" s="31">
        <v>58.91</v>
      </c>
      <c r="E92" s="27" t="s">
        <v>1922</v>
      </c>
    </row>
    <row r="93" spans="1:5" x14ac:dyDescent="0.15">
      <c r="A93" s="29">
        <v>43791</v>
      </c>
      <c r="C93" s="28" t="s">
        <v>1858</v>
      </c>
      <c r="D93" s="32">
        <v>66</v>
      </c>
      <c r="E93" s="28" t="s">
        <v>1923</v>
      </c>
    </row>
    <row r="94" spans="1:5" x14ac:dyDescent="0.15">
      <c r="A94" s="29">
        <v>43784</v>
      </c>
      <c r="C94" s="28" t="s">
        <v>675</v>
      </c>
      <c r="D94" s="32">
        <v>467.02</v>
      </c>
      <c r="E94" s="28" t="s">
        <v>1924</v>
      </c>
    </row>
    <row r="95" spans="1:5" x14ac:dyDescent="0.15">
      <c r="A95" s="29">
        <v>43775</v>
      </c>
      <c r="C95" s="27" t="s">
        <v>212</v>
      </c>
      <c r="D95" s="31">
        <v>170.06</v>
      </c>
      <c r="E95" s="27" t="s">
        <v>1925</v>
      </c>
    </row>
    <row r="96" spans="1:5" x14ac:dyDescent="0.15">
      <c r="A96" s="29">
        <v>43775</v>
      </c>
      <c r="C96" s="27" t="s">
        <v>1926</v>
      </c>
      <c r="D96" s="31">
        <v>70.7</v>
      </c>
      <c r="E96" s="27" t="s">
        <v>1863</v>
      </c>
    </row>
    <row r="97" spans="1:5" x14ac:dyDescent="0.15">
      <c r="A97" s="29">
        <v>43784</v>
      </c>
      <c r="C97" s="27" t="s">
        <v>216</v>
      </c>
      <c r="D97" s="31">
        <v>1100.8</v>
      </c>
      <c r="E97" s="27" t="s">
        <v>1786</v>
      </c>
    </row>
    <row r="98" spans="1:5" x14ac:dyDescent="0.15">
      <c r="A98" s="29">
        <v>43770</v>
      </c>
      <c r="C98" s="27" t="s">
        <v>1011</v>
      </c>
      <c r="D98" s="31">
        <v>231.36</v>
      </c>
      <c r="E98" s="27" t="s">
        <v>1862</v>
      </c>
    </row>
    <row r="99" spans="1:5" x14ac:dyDescent="0.15">
      <c r="A99" s="29">
        <v>43777</v>
      </c>
      <c r="C99" s="27" t="s">
        <v>1011</v>
      </c>
      <c r="D99" s="31">
        <v>131.22</v>
      </c>
      <c r="E99" s="27" t="s">
        <v>1927</v>
      </c>
    </row>
    <row r="100" spans="1:5" x14ac:dyDescent="0.15">
      <c r="A100" s="29">
        <v>43795</v>
      </c>
      <c r="C100" s="27" t="s">
        <v>1011</v>
      </c>
      <c r="D100" s="31">
        <v>50.28</v>
      </c>
      <c r="E100" s="27" t="s">
        <v>1928</v>
      </c>
    </row>
    <row r="101" spans="1:5" x14ac:dyDescent="0.15">
      <c r="A101" s="29">
        <v>43773</v>
      </c>
      <c r="C101" s="27" t="s">
        <v>1929</v>
      </c>
      <c r="D101" s="31">
        <v>113.7</v>
      </c>
      <c r="E101" s="27" t="s">
        <v>1862</v>
      </c>
    </row>
    <row r="102" spans="1:5" x14ac:dyDescent="0.15">
      <c r="A102" s="29">
        <v>43777</v>
      </c>
      <c r="C102" s="28" t="s">
        <v>222</v>
      </c>
      <c r="D102" s="32">
        <v>80.22</v>
      </c>
      <c r="E102" s="28" t="s">
        <v>1863</v>
      </c>
    </row>
    <row r="103" spans="1:5" x14ac:dyDescent="0.15">
      <c r="A103" s="29">
        <v>43770</v>
      </c>
      <c r="C103" s="28" t="s">
        <v>228</v>
      </c>
      <c r="D103" s="32">
        <v>471.53</v>
      </c>
      <c r="E103" s="28" t="s">
        <v>230</v>
      </c>
    </row>
    <row r="104" spans="1:5" x14ac:dyDescent="0.15">
      <c r="A104" s="29">
        <v>43784</v>
      </c>
      <c r="C104" s="28" t="s">
        <v>228</v>
      </c>
      <c r="D104" s="32">
        <v>1837.46</v>
      </c>
      <c r="E104" s="28" t="s">
        <v>230</v>
      </c>
    </row>
    <row r="105" spans="1:5" x14ac:dyDescent="0.15">
      <c r="A105" s="29">
        <v>43784</v>
      </c>
      <c r="C105" s="28" t="s">
        <v>1864</v>
      </c>
      <c r="D105" s="32">
        <v>162</v>
      </c>
      <c r="E105" s="28" t="s">
        <v>1930</v>
      </c>
    </row>
    <row r="106" spans="1:5" x14ac:dyDescent="0.15">
      <c r="A106" s="29">
        <v>43797</v>
      </c>
      <c r="C106" s="27" t="s">
        <v>1527</v>
      </c>
      <c r="D106" s="31">
        <v>39.409999999999997</v>
      </c>
      <c r="E106" s="27" t="s">
        <v>1931</v>
      </c>
    </row>
    <row r="107" spans="1:5" x14ac:dyDescent="0.15">
      <c r="A107" s="29">
        <v>43791</v>
      </c>
      <c r="C107" s="28" t="s">
        <v>240</v>
      </c>
      <c r="D107" s="32">
        <v>16104.93</v>
      </c>
      <c r="E107" s="33" t="s">
        <v>242</v>
      </c>
    </row>
    <row r="108" spans="1:5" x14ac:dyDescent="0.15">
      <c r="A108" s="29">
        <v>43777</v>
      </c>
      <c r="C108" s="28" t="s">
        <v>1101</v>
      </c>
      <c r="D108" s="32">
        <v>730</v>
      </c>
      <c r="E108" s="28" t="s">
        <v>1932</v>
      </c>
    </row>
    <row r="109" spans="1:5" x14ac:dyDescent="0.15">
      <c r="A109" s="29">
        <v>43795</v>
      </c>
      <c r="C109" s="27" t="s">
        <v>1104</v>
      </c>
      <c r="D109" s="31">
        <v>50</v>
      </c>
      <c r="E109" s="27" t="s">
        <v>1933</v>
      </c>
    </row>
    <row r="110" spans="1:5" x14ac:dyDescent="0.15">
      <c r="A110" s="29">
        <v>43791</v>
      </c>
      <c r="C110" s="28" t="s">
        <v>248</v>
      </c>
      <c r="D110" s="32">
        <v>389</v>
      </c>
      <c r="E110" s="28" t="s">
        <v>42</v>
      </c>
    </row>
    <row r="111" spans="1:5" x14ac:dyDescent="0.15">
      <c r="A111" s="29">
        <v>43791</v>
      </c>
      <c r="C111" s="28" t="s">
        <v>250</v>
      </c>
      <c r="D111" s="32">
        <v>503.46</v>
      </c>
      <c r="E111" s="28" t="s">
        <v>42</v>
      </c>
    </row>
    <row r="112" spans="1:5" x14ac:dyDescent="0.15">
      <c r="A112" s="29">
        <v>43784</v>
      </c>
      <c r="C112" s="28" t="s">
        <v>877</v>
      </c>
      <c r="D112" s="32">
        <v>576</v>
      </c>
      <c r="E112" s="34" t="s">
        <v>398</v>
      </c>
    </row>
    <row r="113" spans="1:5" x14ac:dyDescent="0.15">
      <c r="A113" s="29">
        <v>43791</v>
      </c>
      <c r="C113" s="28" t="s">
        <v>877</v>
      </c>
      <c r="D113" s="32">
        <v>122.77</v>
      </c>
      <c r="E113" s="34" t="s">
        <v>398</v>
      </c>
    </row>
    <row r="114" spans="1:5" x14ac:dyDescent="0.15">
      <c r="A114" s="29">
        <v>43791</v>
      </c>
      <c r="C114" s="28" t="s">
        <v>259</v>
      </c>
      <c r="D114" s="32">
        <v>34</v>
      </c>
      <c r="E114" s="33" t="s">
        <v>261</v>
      </c>
    </row>
    <row r="115" spans="1:5" x14ac:dyDescent="0.15">
      <c r="A115" s="29">
        <v>43787</v>
      </c>
      <c r="C115" s="27" t="s">
        <v>266</v>
      </c>
      <c r="D115" s="31">
        <v>282</v>
      </c>
      <c r="E115" s="27" t="s">
        <v>126</v>
      </c>
    </row>
    <row r="116" spans="1:5" x14ac:dyDescent="0.15">
      <c r="A116" s="29">
        <v>43777</v>
      </c>
      <c r="C116" s="28" t="s">
        <v>1110</v>
      </c>
      <c r="D116" s="32">
        <v>475</v>
      </c>
      <c r="E116" s="28" t="s">
        <v>1934</v>
      </c>
    </row>
    <row r="117" spans="1:5" x14ac:dyDescent="0.15">
      <c r="A117" s="29">
        <v>43784</v>
      </c>
      <c r="C117" s="28" t="s">
        <v>688</v>
      </c>
      <c r="D117" s="32">
        <v>123.45</v>
      </c>
      <c r="E117" s="34" t="s">
        <v>1935</v>
      </c>
    </row>
    <row r="118" spans="1:5" x14ac:dyDescent="0.15">
      <c r="A118" s="29">
        <v>43770</v>
      </c>
      <c r="C118" s="27" t="s">
        <v>883</v>
      </c>
      <c r="D118" s="31">
        <v>2246</v>
      </c>
      <c r="E118" s="27" t="s">
        <v>1797</v>
      </c>
    </row>
    <row r="119" spans="1:5" x14ac:dyDescent="0.15">
      <c r="A119" s="29">
        <v>43770</v>
      </c>
      <c r="C119" s="27" t="s">
        <v>883</v>
      </c>
      <c r="D119" s="31">
        <v>358</v>
      </c>
      <c r="E119" s="27" t="s">
        <v>1936</v>
      </c>
    </row>
    <row r="120" spans="1:5" x14ac:dyDescent="0.15">
      <c r="A120" s="29">
        <v>43770</v>
      </c>
      <c r="C120" s="27" t="s">
        <v>883</v>
      </c>
      <c r="D120" s="31">
        <v>162</v>
      </c>
      <c r="E120" s="27" t="s">
        <v>1800</v>
      </c>
    </row>
    <row r="121" spans="1:5" x14ac:dyDescent="0.15">
      <c r="A121" s="29">
        <v>43770</v>
      </c>
      <c r="C121" s="27" t="s">
        <v>883</v>
      </c>
      <c r="D121" s="31">
        <v>884</v>
      </c>
      <c r="E121" s="27" t="s">
        <v>1937</v>
      </c>
    </row>
    <row r="122" spans="1:5" x14ac:dyDescent="0.15">
      <c r="A122" s="29">
        <v>43770</v>
      </c>
      <c r="C122" s="27" t="s">
        <v>883</v>
      </c>
      <c r="D122" s="31">
        <v>386</v>
      </c>
      <c r="E122" s="27" t="s">
        <v>1801</v>
      </c>
    </row>
    <row r="123" spans="1:5" x14ac:dyDescent="0.15">
      <c r="A123" s="29">
        <v>43770</v>
      </c>
      <c r="C123" s="28" t="s">
        <v>1030</v>
      </c>
      <c r="D123" s="32">
        <v>26399.759999999998</v>
      </c>
      <c r="E123" s="28" t="s">
        <v>1938</v>
      </c>
    </row>
    <row r="124" spans="1:5" x14ac:dyDescent="0.15">
      <c r="A124" s="29">
        <v>43773</v>
      </c>
      <c r="C124" s="27" t="s">
        <v>1120</v>
      </c>
      <c r="D124" s="31">
        <v>50</v>
      </c>
      <c r="E124" s="28" t="s">
        <v>8</v>
      </c>
    </row>
    <row r="125" spans="1:5" x14ac:dyDescent="0.15">
      <c r="A125" s="29">
        <v>43787</v>
      </c>
      <c r="C125" s="27" t="s">
        <v>1939</v>
      </c>
      <c r="D125" s="31">
        <v>150</v>
      </c>
      <c r="E125" s="27" t="s">
        <v>1940</v>
      </c>
    </row>
  </sheetData>
  <printOptions horizontalCentered="1"/>
  <pageMargins left="0.36000000000000004" right="0.36000000000000004" top="0.41000000000000009" bottom="0.41000000000000009" header="0" footer="0"/>
  <pageSetup paperSize="9" scale="8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32"/>
  <sheetViews>
    <sheetView workbookViewId="0">
      <selection activeCell="F72" sqref="F72"/>
    </sheetView>
  </sheetViews>
  <sheetFormatPr baseColWidth="10" defaultRowHeight="15" x14ac:dyDescent="0.15"/>
  <cols>
    <col min="1" max="1" width="11.5" style="28" bestFit="1" customWidth="1"/>
    <col min="2" max="2" width="0.83203125" style="28" customWidth="1"/>
    <col min="3" max="3" width="32.33203125" style="28" customWidth="1"/>
    <col min="4" max="4" width="12.33203125" style="28" bestFit="1" customWidth="1"/>
    <col min="5" max="5" width="32.83203125" style="28" bestFit="1" customWidth="1"/>
    <col min="6" max="16384" width="10.83203125" style="28"/>
  </cols>
  <sheetData>
    <row r="1" spans="1:5" x14ac:dyDescent="0.15">
      <c r="A1" s="27" t="s">
        <v>1658</v>
      </c>
      <c r="B1" s="27"/>
      <c r="E1" s="27"/>
    </row>
    <row r="2" spans="1:5" x14ac:dyDescent="0.15">
      <c r="A2" s="27"/>
      <c r="B2" s="27"/>
    </row>
    <row r="3" spans="1:5" x14ac:dyDescent="0.15">
      <c r="A3" s="27" t="s">
        <v>1941</v>
      </c>
    </row>
    <row r="4" spans="1:5" x14ac:dyDescent="0.15">
      <c r="C4" s="27"/>
    </row>
    <row r="5" spans="1:5" x14ac:dyDescent="0.15">
      <c r="A5" s="29">
        <v>43801</v>
      </c>
      <c r="C5" s="30" t="s">
        <v>6</v>
      </c>
      <c r="D5" s="31">
        <v>50</v>
      </c>
      <c r="E5" s="28" t="s">
        <v>8</v>
      </c>
    </row>
    <row r="6" spans="1:5" x14ac:dyDescent="0.15">
      <c r="A6" s="29">
        <v>43801</v>
      </c>
      <c r="C6" s="30" t="s">
        <v>6</v>
      </c>
      <c r="D6" s="31">
        <v>50</v>
      </c>
      <c r="E6" s="28" t="s">
        <v>8</v>
      </c>
    </row>
    <row r="7" spans="1:5" x14ac:dyDescent="0.15">
      <c r="A7" s="29">
        <v>43808</v>
      </c>
      <c r="C7" s="30" t="s">
        <v>6</v>
      </c>
      <c r="D7" s="31">
        <v>49.98</v>
      </c>
      <c r="E7" s="27" t="s">
        <v>1942</v>
      </c>
    </row>
    <row r="8" spans="1:5" x14ac:dyDescent="0.15">
      <c r="A8" s="29">
        <v>43809</v>
      </c>
      <c r="C8" s="30" t="s">
        <v>6</v>
      </c>
      <c r="D8" s="31">
        <v>100</v>
      </c>
      <c r="E8" s="27" t="s">
        <v>1943</v>
      </c>
    </row>
    <row r="9" spans="1:5" x14ac:dyDescent="0.15">
      <c r="A9" s="29">
        <v>43809</v>
      </c>
      <c r="C9" s="30" t="s">
        <v>6</v>
      </c>
      <c r="D9" s="31">
        <v>100</v>
      </c>
      <c r="E9" s="27" t="s">
        <v>1943</v>
      </c>
    </row>
    <row r="10" spans="1:5" x14ac:dyDescent="0.15">
      <c r="A10" s="29">
        <v>43809</v>
      </c>
      <c r="C10" s="30" t="s">
        <v>6</v>
      </c>
      <c r="D10" s="31">
        <v>200</v>
      </c>
      <c r="E10" s="27" t="s">
        <v>1943</v>
      </c>
    </row>
    <row r="11" spans="1:5" x14ac:dyDescent="0.15">
      <c r="A11" s="29">
        <v>43809</v>
      </c>
      <c r="C11" s="30" t="s">
        <v>6</v>
      </c>
      <c r="D11" s="31">
        <v>100</v>
      </c>
      <c r="E11" s="27" t="s">
        <v>1943</v>
      </c>
    </row>
    <row r="12" spans="1:5" x14ac:dyDescent="0.15">
      <c r="A12" s="29">
        <v>43815</v>
      </c>
      <c r="C12" s="30" t="s">
        <v>6</v>
      </c>
      <c r="D12" s="31">
        <v>50</v>
      </c>
      <c r="E12" s="28" t="s">
        <v>8</v>
      </c>
    </row>
    <row r="13" spans="1:5" x14ac:dyDescent="0.15">
      <c r="A13" s="29">
        <v>43815</v>
      </c>
      <c r="C13" s="30" t="s">
        <v>6</v>
      </c>
      <c r="D13" s="31">
        <v>50</v>
      </c>
      <c r="E13" s="28" t="s">
        <v>8</v>
      </c>
    </row>
    <row r="14" spans="1:5" x14ac:dyDescent="0.15">
      <c r="A14" s="29">
        <v>43815</v>
      </c>
      <c r="C14" s="30" t="s">
        <v>6</v>
      </c>
      <c r="D14" s="31">
        <v>50</v>
      </c>
      <c r="E14" s="28" t="s">
        <v>8</v>
      </c>
    </row>
    <row r="15" spans="1:5" x14ac:dyDescent="0.15">
      <c r="A15" s="29">
        <v>43815</v>
      </c>
      <c r="C15" s="30" t="s">
        <v>6</v>
      </c>
      <c r="D15" s="31">
        <v>50</v>
      </c>
      <c r="E15" s="28" t="s">
        <v>8</v>
      </c>
    </row>
    <row r="16" spans="1:5" x14ac:dyDescent="0.15">
      <c r="A16" s="29">
        <v>43815</v>
      </c>
      <c r="C16" s="30" t="s">
        <v>6</v>
      </c>
      <c r="D16" s="31">
        <v>50</v>
      </c>
      <c r="E16" s="28" t="s">
        <v>8</v>
      </c>
    </row>
    <row r="17" spans="1:5" x14ac:dyDescent="0.15">
      <c r="A17" s="29">
        <v>43822</v>
      </c>
      <c r="C17" s="30" t="s">
        <v>6</v>
      </c>
      <c r="D17" s="31">
        <v>15</v>
      </c>
      <c r="E17" s="28" t="s">
        <v>8</v>
      </c>
    </row>
    <row r="18" spans="1:5" x14ac:dyDescent="0.15">
      <c r="A18" s="29">
        <v>43822</v>
      </c>
      <c r="C18" s="30" t="s">
        <v>6</v>
      </c>
      <c r="D18" s="31">
        <v>50</v>
      </c>
      <c r="E18" s="28" t="s">
        <v>8</v>
      </c>
    </row>
    <row r="19" spans="1:5" x14ac:dyDescent="0.15">
      <c r="A19" s="29">
        <v>43822</v>
      </c>
      <c r="C19" s="30" t="s">
        <v>6</v>
      </c>
      <c r="D19" s="31">
        <v>50</v>
      </c>
      <c r="E19" s="28" t="s">
        <v>8</v>
      </c>
    </row>
    <row r="20" spans="1:5" x14ac:dyDescent="0.15">
      <c r="A20" s="29">
        <v>43822</v>
      </c>
      <c r="C20" s="30" t="s">
        <v>6</v>
      </c>
      <c r="D20" s="31">
        <v>351.75</v>
      </c>
      <c r="E20" s="28" t="s">
        <v>8</v>
      </c>
    </row>
    <row r="21" spans="1:5" x14ac:dyDescent="0.15">
      <c r="A21" s="29">
        <v>43803</v>
      </c>
      <c r="C21" s="28" t="s">
        <v>17</v>
      </c>
      <c r="D21" s="32">
        <v>157.02000000000001</v>
      </c>
      <c r="E21" s="28" t="s">
        <v>1944</v>
      </c>
    </row>
    <row r="22" spans="1:5" x14ac:dyDescent="0.15">
      <c r="A22" s="29">
        <v>43819</v>
      </c>
      <c r="C22" s="28" t="s">
        <v>1945</v>
      </c>
      <c r="D22" s="32">
        <v>2160</v>
      </c>
      <c r="E22" s="34" t="s">
        <v>1946</v>
      </c>
    </row>
    <row r="23" spans="1:5" x14ac:dyDescent="0.15">
      <c r="A23" s="29">
        <v>43819</v>
      </c>
      <c r="C23" s="28" t="s">
        <v>1040</v>
      </c>
      <c r="D23" s="32">
        <v>415.33</v>
      </c>
      <c r="E23" s="34" t="s">
        <v>1947</v>
      </c>
    </row>
    <row r="24" spans="1:5" x14ac:dyDescent="0.15">
      <c r="A24" s="29">
        <v>43805</v>
      </c>
      <c r="C24" s="28" t="s">
        <v>23</v>
      </c>
      <c r="D24" s="32">
        <v>297</v>
      </c>
      <c r="E24" s="33" t="s">
        <v>25</v>
      </c>
    </row>
    <row r="25" spans="1:5" x14ac:dyDescent="0.15">
      <c r="A25" s="29">
        <v>43809</v>
      </c>
      <c r="C25" s="27" t="s">
        <v>34</v>
      </c>
      <c r="D25" s="31">
        <v>22.99</v>
      </c>
      <c r="E25" s="27" t="s">
        <v>1948</v>
      </c>
    </row>
    <row r="26" spans="1:5" x14ac:dyDescent="0.15">
      <c r="A26" s="29">
        <v>43815</v>
      </c>
      <c r="C26" s="27" t="s">
        <v>34</v>
      </c>
      <c r="D26" s="31">
        <v>49.95</v>
      </c>
      <c r="E26" s="27" t="s">
        <v>1949</v>
      </c>
    </row>
    <row r="27" spans="1:5" x14ac:dyDescent="0.15">
      <c r="A27" s="29">
        <v>43819</v>
      </c>
      <c r="C27" s="27" t="s">
        <v>34</v>
      </c>
      <c r="D27" s="31">
        <v>115.16</v>
      </c>
      <c r="E27" s="27" t="s">
        <v>1950</v>
      </c>
    </row>
    <row r="28" spans="1:5" x14ac:dyDescent="0.15">
      <c r="A28" s="29">
        <v>43803</v>
      </c>
      <c r="C28" s="28" t="s">
        <v>296</v>
      </c>
      <c r="D28" s="32">
        <v>106.37</v>
      </c>
      <c r="E28" s="28" t="s">
        <v>1951</v>
      </c>
    </row>
    <row r="29" spans="1:5" x14ac:dyDescent="0.15">
      <c r="A29" s="29">
        <v>43812</v>
      </c>
      <c r="C29" s="28" t="s">
        <v>441</v>
      </c>
      <c r="D29" s="32">
        <v>12.37</v>
      </c>
      <c r="E29" s="33" t="s">
        <v>62</v>
      </c>
    </row>
    <row r="30" spans="1:5" x14ac:dyDescent="0.15">
      <c r="A30" s="29">
        <v>43808</v>
      </c>
      <c r="C30" s="27" t="s">
        <v>605</v>
      </c>
      <c r="D30" s="31">
        <v>150</v>
      </c>
      <c r="E30" s="28" t="s">
        <v>8</v>
      </c>
    </row>
    <row r="31" spans="1:5" x14ac:dyDescent="0.15">
      <c r="A31" s="29">
        <v>43805</v>
      </c>
      <c r="C31" s="27" t="s">
        <v>48</v>
      </c>
      <c r="D31" s="31">
        <v>9.18</v>
      </c>
      <c r="E31" s="27" t="s">
        <v>1952</v>
      </c>
    </row>
    <row r="32" spans="1:5" x14ac:dyDescent="0.15">
      <c r="A32" s="29">
        <v>43819</v>
      </c>
      <c r="C32" s="27" t="s">
        <v>48</v>
      </c>
      <c r="D32" s="31">
        <v>38.72</v>
      </c>
      <c r="E32" s="27" t="s">
        <v>1732</v>
      </c>
    </row>
    <row r="33" spans="1:5" x14ac:dyDescent="0.15">
      <c r="A33" s="29">
        <v>43809</v>
      </c>
      <c r="C33" s="27" t="s">
        <v>1953</v>
      </c>
      <c r="D33" s="31">
        <v>250</v>
      </c>
      <c r="E33" s="27" t="s">
        <v>1943</v>
      </c>
    </row>
    <row r="34" spans="1:5" x14ac:dyDescent="0.15">
      <c r="A34" s="29">
        <v>43819</v>
      </c>
      <c r="C34" s="28" t="s">
        <v>55</v>
      </c>
      <c r="D34" s="32">
        <v>936</v>
      </c>
      <c r="E34" s="28" t="s">
        <v>1954</v>
      </c>
    </row>
    <row r="35" spans="1:5" x14ac:dyDescent="0.15">
      <c r="A35" s="29">
        <v>43819</v>
      </c>
      <c r="C35" s="28" t="s">
        <v>60</v>
      </c>
      <c r="D35" s="32">
        <v>446.95</v>
      </c>
      <c r="E35" s="28" t="s">
        <v>62</v>
      </c>
    </row>
    <row r="36" spans="1:5" x14ac:dyDescent="0.15">
      <c r="A36" s="29">
        <v>43803</v>
      </c>
      <c r="C36" s="28" t="s">
        <v>63</v>
      </c>
      <c r="D36" s="32">
        <v>203.55</v>
      </c>
      <c r="E36" s="33" t="s">
        <v>65</v>
      </c>
    </row>
    <row r="37" spans="1:5" x14ac:dyDescent="0.15">
      <c r="A37" s="29">
        <v>43805</v>
      </c>
      <c r="C37" s="28" t="s">
        <v>63</v>
      </c>
      <c r="D37" s="32">
        <v>177.88</v>
      </c>
      <c r="E37" s="33" t="s">
        <v>65</v>
      </c>
    </row>
    <row r="38" spans="1:5" x14ac:dyDescent="0.15">
      <c r="A38" s="29">
        <v>43819</v>
      </c>
      <c r="C38" s="28" t="s">
        <v>63</v>
      </c>
      <c r="D38" s="32">
        <v>130.35</v>
      </c>
      <c r="E38" s="33" t="s">
        <v>65</v>
      </c>
    </row>
    <row r="39" spans="1:5" x14ac:dyDescent="0.15">
      <c r="A39" s="29">
        <v>43803</v>
      </c>
      <c r="C39" s="28" t="s">
        <v>1497</v>
      </c>
      <c r="D39" s="32">
        <v>61.24</v>
      </c>
      <c r="E39" s="28" t="s">
        <v>42</v>
      </c>
    </row>
    <row r="40" spans="1:5" x14ac:dyDescent="0.15">
      <c r="A40" s="29">
        <v>43803</v>
      </c>
      <c r="C40" s="28" t="s">
        <v>66</v>
      </c>
      <c r="D40" s="32">
        <v>118.8</v>
      </c>
      <c r="E40" s="33" t="s">
        <v>68</v>
      </c>
    </row>
    <row r="41" spans="1:5" x14ac:dyDescent="0.15">
      <c r="A41" s="29">
        <v>43805</v>
      </c>
      <c r="C41" s="28" t="s">
        <v>66</v>
      </c>
      <c r="D41" s="32">
        <v>54</v>
      </c>
      <c r="E41" s="33" t="s">
        <v>68</v>
      </c>
    </row>
    <row r="42" spans="1:5" x14ac:dyDescent="0.15">
      <c r="A42" s="29">
        <v>43805</v>
      </c>
      <c r="C42" s="28" t="s">
        <v>1145</v>
      </c>
      <c r="D42" s="32">
        <v>663.6</v>
      </c>
      <c r="E42" s="28" t="s">
        <v>1955</v>
      </c>
    </row>
    <row r="43" spans="1:5" x14ac:dyDescent="0.15">
      <c r="A43" s="29">
        <v>43812</v>
      </c>
      <c r="C43" s="28" t="s">
        <v>466</v>
      </c>
      <c r="D43" s="32">
        <v>1249.17</v>
      </c>
      <c r="E43" s="28" t="s">
        <v>75</v>
      </c>
    </row>
    <row r="44" spans="1:5" x14ac:dyDescent="0.15">
      <c r="A44" s="29">
        <v>43805</v>
      </c>
      <c r="C44" s="28" t="s">
        <v>313</v>
      </c>
      <c r="D44" s="32">
        <v>96.6</v>
      </c>
      <c r="E44" s="28" t="s">
        <v>315</v>
      </c>
    </row>
    <row r="45" spans="1:5" x14ac:dyDescent="0.15">
      <c r="A45" s="29">
        <v>43801</v>
      </c>
      <c r="C45" s="27" t="s">
        <v>468</v>
      </c>
      <c r="D45" s="31">
        <v>166.32</v>
      </c>
      <c r="E45" s="27" t="s">
        <v>1956</v>
      </c>
    </row>
    <row r="46" spans="1:5" x14ac:dyDescent="0.15">
      <c r="A46" s="29">
        <v>43803</v>
      </c>
      <c r="C46" s="28" t="s">
        <v>76</v>
      </c>
      <c r="D46" s="32">
        <v>2484.9</v>
      </c>
      <c r="E46" s="33" t="s">
        <v>822</v>
      </c>
    </row>
    <row r="47" spans="1:5" x14ac:dyDescent="0.15">
      <c r="A47" s="29">
        <v>43801</v>
      </c>
      <c r="C47" s="27" t="s">
        <v>79</v>
      </c>
      <c r="D47" s="31">
        <v>80.400000000000006</v>
      </c>
      <c r="E47" s="27" t="s">
        <v>1892</v>
      </c>
    </row>
    <row r="48" spans="1:5" x14ac:dyDescent="0.15">
      <c r="A48" s="29">
        <v>43803</v>
      </c>
      <c r="C48" s="28" t="s">
        <v>82</v>
      </c>
      <c r="D48" s="32">
        <v>172.62</v>
      </c>
      <c r="E48" s="33" t="s">
        <v>84</v>
      </c>
    </row>
    <row r="49" spans="1:5" x14ac:dyDescent="0.15">
      <c r="A49" s="29">
        <v>43812</v>
      </c>
      <c r="C49" s="28" t="s">
        <v>82</v>
      </c>
      <c r="D49" s="32">
        <v>31.2</v>
      </c>
      <c r="E49" s="33" t="s">
        <v>84</v>
      </c>
    </row>
    <row r="50" spans="1:5" x14ac:dyDescent="0.15">
      <c r="A50" s="29">
        <v>43819</v>
      </c>
      <c r="C50" s="27" t="s">
        <v>85</v>
      </c>
      <c r="D50" s="31">
        <v>1083.5</v>
      </c>
      <c r="E50" s="27" t="s">
        <v>1957</v>
      </c>
    </row>
    <row r="51" spans="1:5" x14ac:dyDescent="0.15">
      <c r="A51" s="29">
        <v>43819</v>
      </c>
      <c r="C51" s="27" t="s">
        <v>85</v>
      </c>
      <c r="D51" s="31">
        <v>1083.98</v>
      </c>
      <c r="E51" s="27" t="s">
        <v>87</v>
      </c>
    </row>
    <row r="52" spans="1:5" x14ac:dyDescent="0.15">
      <c r="A52" s="29">
        <v>43819</v>
      </c>
      <c r="C52" s="27" t="s">
        <v>85</v>
      </c>
      <c r="D52" s="31">
        <v>233.4</v>
      </c>
      <c r="E52" s="27" t="s">
        <v>87</v>
      </c>
    </row>
    <row r="53" spans="1:5" x14ac:dyDescent="0.15">
      <c r="A53" s="29">
        <v>43819</v>
      </c>
      <c r="C53" s="27" t="s">
        <v>85</v>
      </c>
      <c r="D53" s="31">
        <v>260.32</v>
      </c>
      <c r="E53" s="27" t="s">
        <v>87</v>
      </c>
    </row>
    <row r="54" spans="1:5" x14ac:dyDescent="0.15">
      <c r="A54" s="29">
        <v>43812</v>
      </c>
      <c r="C54" s="28" t="s">
        <v>91</v>
      </c>
      <c r="D54" s="32">
        <v>653.4</v>
      </c>
      <c r="E54" s="28" t="s">
        <v>1958</v>
      </c>
    </row>
    <row r="55" spans="1:5" x14ac:dyDescent="0.15">
      <c r="A55" s="29">
        <v>43812</v>
      </c>
      <c r="C55" s="28" t="s">
        <v>477</v>
      </c>
      <c r="D55" s="32">
        <v>14.06</v>
      </c>
      <c r="E55" s="28" t="s">
        <v>230</v>
      </c>
    </row>
    <row r="56" spans="1:5" x14ac:dyDescent="0.15">
      <c r="A56" s="29">
        <v>43812</v>
      </c>
      <c r="C56" s="28" t="s">
        <v>97</v>
      </c>
      <c r="D56" s="32">
        <v>175.52</v>
      </c>
      <c r="E56" s="28" t="s">
        <v>329</v>
      </c>
    </row>
    <row r="57" spans="1:5" x14ac:dyDescent="0.15">
      <c r="A57" s="29">
        <v>43803</v>
      </c>
      <c r="C57" s="28" t="s">
        <v>1959</v>
      </c>
      <c r="D57" s="32">
        <v>510</v>
      </c>
      <c r="E57" s="34" t="s">
        <v>1960</v>
      </c>
    </row>
    <row r="58" spans="1:5" x14ac:dyDescent="0.15">
      <c r="A58" s="29">
        <v>43811</v>
      </c>
      <c r="C58" s="27" t="s">
        <v>103</v>
      </c>
      <c r="D58" s="31">
        <v>30</v>
      </c>
      <c r="E58" s="27" t="s">
        <v>1961</v>
      </c>
    </row>
    <row r="59" spans="1:5" x14ac:dyDescent="0.15">
      <c r="A59" s="29">
        <v>43819</v>
      </c>
      <c r="C59" s="28" t="s">
        <v>114</v>
      </c>
      <c r="D59" s="32">
        <v>13.18</v>
      </c>
      <c r="E59" s="34" t="s">
        <v>116</v>
      </c>
    </row>
    <row r="60" spans="1:5" x14ac:dyDescent="0.15">
      <c r="A60" s="29">
        <v>43809</v>
      </c>
      <c r="C60" s="27" t="s">
        <v>124</v>
      </c>
      <c r="D60" s="31">
        <v>300.05</v>
      </c>
      <c r="E60" s="27" t="s">
        <v>126</v>
      </c>
    </row>
    <row r="61" spans="1:5" x14ac:dyDescent="0.15">
      <c r="A61" s="29">
        <v>43805</v>
      </c>
      <c r="C61" s="28" t="s">
        <v>1962</v>
      </c>
      <c r="D61" s="32">
        <v>136</v>
      </c>
      <c r="E61" s="34" t="s">
        <v>1963</v>
      </c>
    </row>
    <row r="62" spans="1:5" x14ac:dyDescent="0.15">
      <c r="A62" s="29">
        <v>43812</v>
      </c>
      <c r="C62" s="28" t="s">
        <v>127</v>
      </c>
      <c r="D62" s="32">
        <v>14410.71</v>
      </c>
      <c r="E62" s="33" t="s">
        <v>640</v>
      </c>
    </row>
    <row r="63" spans="1:5" x14ac:dyDescent="0.15">
      <c r="A63" s="29">
        <v>43801</v>
      </c>
      <c r="C63" s="27" t="s">
        <v>130</v>
      </c>
      <c r="D63" s="31">
        <v>35.99</v>
      </c>
      <c r="E63" s="27" t="s">
        <v>1964</v>
      </c>
    </row>
    <row r="64" spans="1:5" x14ac:dyDescent="0.15">
      <c r="A64" s="29">
        <v>43819</v>
      </c>
      <c r="C64" s="28" t="s">
        <v>1965</v>
      </c>
      <c r="D64" s="32">
        <v>600</v>
      </c>
      <c r="E64" s="34" t="s">
        <v>1966</v>
      </c>
    </row>
    <row r="65" spans="1:5" x14ac:dyDescent="0.15">
      <c r="A65" s="29">
        <v>43809</v>
      </c>
      <c r="C65" s="27" t="s">
        <v>1967</v>
      </c>
      <c r="D65" s="31">
        <v>200</v>
      </c>
      <c r="E65" s="27" t="s">
        <v>1943</v>
      </c>
    </row>
    <row r="66" spans="1:5" x14ac:dyDescent="0.15">
      <c r="A66" s="29">
        <v>43815</v>
      </c>
      <c r="C66" s="27" t="s">
        <v>1631</v>
      </c>
      <c r="D66" s="31">
        <v>358.95</v>
      </c>
      <c r="E66" s="27" t="s">
        <v>1632</v>
      </c>
    </row>
    <row r="67" spans="1:5" x14ac:dyDescent="0.15">
      <c r="A67" s="29">
        <v>43805</v>
      </c>
      <c r="C67" s="28" t="s">
        <v>145</v>
      </c>
      <c r="D67" s="32">
        <v>33.659999999999997</v>
      </c>
      <c r="E67" s="28" t="s">
        <v>147</v>
      </c>
    </row>
    <row r="68" spans="1:5" x14ac:dyDescent="0.15">
      <c r="A68" s="29">
        <v>43812</v>
      </c>
      <c r="C68" s="28" t="s">
        <v>148</v>
      </c>
      <c r="D68" s="32">
        <v>4577.62</v>
      </c>
      <c r="E68" s="28" t="s">
        <v>1968</v>
      </c>
    </row>
    <row r="69" spans="1:5" x14ac:dyDescent="0.15">
      <c r="A69" s="29">
        <v>43803</v>
      </c>
      <c r="C69" s="28" t="s">
        <v>645</v>
      </c>
      <c r="D69" s="32">
        <v>1250</v>
      </c>
      <c r="E69" s="28" t="s">
        <v>1372</v>
      </c>
    </row>
    <row r="70" spans="1:5" x14ac:dyDescent="0.15">
      <c r="A70" s="29">
        <v>43817</v>
      </c>
      <c r="C70" s="27" t="s">
        <v>161</v>
      </c>
      <c r="D70" s="31">
        <v>46700.89</v>
      </c>
      <c r="E70" s="27" t="s">
        <v>1969</v>
      </c>
    </row>
    <row r="71" spans="1:5" x14ac:dyDescent="0.15">
      <c r="A71" s="29">
        <v>43802</v>
      </c>
      <c r="C71" s="27" t="s">
        <v>163</v>
      </c>
      <c r="D71" s="31">
        <v>40.42</v>
      </c>
      <c r="E71" s="27" t="s">
        <v>169</v>
      </c>
    </row>
    <row r="72" spans="1:5" x14ac:dyDescent="0.15">
      <c r="A72" s="29">
        <v>43812</v>
      </c>
      <c r="C72" s="27" t="s">
        <v>163</v>
      </c>
      <c r="D72" s="31">
        <v>177.5</v>
      </c>
      <c r="E72" s="27" t="s">
        <v>1970</v>
      </c>
    </row>
    <row r="73" spans="1:5" x14ac:dyDescent="0.15">
      <c r="A73" s="29">
        <v>43830</v>
      </c>
      <c r="C73" s="27" t="s">
        <v>163</v>
      </c>
      <c r="D73" s="31">
        <v>37.979999999999997</v>
      </c>
      <c r="E73" s="27" t="s">
        <v>169</v>
      </c>
    </row>
    <row r="74" spans="1:5" x14ac:dyDescent="0.15">
      <c r="A74" s="29">
        <v>43812</v>
      </c>
      <c r="C74" s="27" t="s">
        <v>163</v>
      </c>
      <c r="D74" s="31">
        <v>13.5</v>
      </c>
      <c r="E74" s="27" t="s">
        <v>169</v>
      </c>
    </row>
    <row r="75" spans="1:5" x14ac:dyDescent="0.15">
      <c r="A75" s="29">
        <v>43803</v>
      </c>
      <c r="C75" s="28" t="s">
        <v>766</v>
      </c>
      <c r="D75" s="32">
        <v>444.99</v>
      </c>
      <c r="E75" s="28" t="s">
        <v>116</v>
      </c>
    </row>
    <row r="76" spans="1:5" x14ac:dyDescent="0.15">
      <c r="A76" s="29">
        <v>43815</v>
      </c>
      <c r="C76" s="27" t="s">
        <v>170</v>
      </c>
      <c r="D76" s="31">
        <v>2.1</v>
      </c>
      <c r="E76" s="27" t="s">
        <v>126</v>
      </c>
    </row>
    <row r="77" spans="1:5" x14ac:dyDescent="0.15">
      <c r="A77" s="29">
        <v>43803</v>
      </c>
      <c r="C77" s="28" t="s">
        <v>172</v>
      </c>
      <c r="D77" s="32">
        <v>225</v>
      </c>
      <c r="E77" s="28" t="s">
        <v>1971</v>
      </c>
    </row>
    <row r="78" spans="1:5" x14ac:dyDescent="0.15">
      <c r="A78" s="29">
        <v>43802</v>
      </c>
      <c r="C78" s="27" t="s">
        <v>1972</v>
      </c>
      <c r="D78" s="31">
        <v>60</v>
      </c>
      <c r="E78" s="27" t="s">
        <v>1973</v>
      </c>
    </row>
    <row r="79" spans="1:5" x14ac:dyDescent="0.15">
      <c r="A79" s="29">
        <v>43815</v>
      </c>
      <c r="C79" s="27" t="s">
        <v>179</v>
      </c>
      <c r="D79" s="31">
        <v>15.44</v>
      </c>
      <c r="E79" s="27" t="s">
        <v>1974</v>
      </c>
    </row>
    <row r="80" spans="1:5" x14ac:dyDescent="0.15">
      <c r="A80" s="29">
        <v>43815</v>
      </c>
      <c r="C80" s="27" t="s">
        <v>179</v>
      </c>
      <c r="D80" s="31">
        <v>15.29</v>
      </c>
      <c r="E80" s="27" t="s">
        <v>1974</v>
      </c>
    </row>
    <row r="81" spans="1:5" x14ac:dyDescent="0.15">
      <c r="A81" s="29">
        <v>43812</v>
      </c>
      <c r="C81" s="28" t="s">
        <v>1170</v>
      </c>
      <c r="D81" s="32">
        <v>248.4</v>
      </c>
      <c r="E81" s="28" t="s">
        <v>1916</v>
      </c>
    </row>
    <row r="82" spans="1:5" x14ac:dyDescent="0.15">
      <c r="A82" s="29">
        <v>43817</v>
      </c>
      <c r="C82" s="27" t="s">
        <v>188</v>
      </c>
      <c r="D82" s="31">
        <v>171.68</v>
      </c>
      <c r="E82" s="27" t="s">
        <v>771</v>
      </c>
    </row>
    <row r="83" spans="1:5" x14ac:dyDescent="0.15">
      <c r="A83" s="29">
        <v>43808</v>
      </c>
      <c r="C83" s="27" t="s">
        <v>1975</v>
      </c>
      <c r="D83" s="31">
        <v>114.5</v>
      </c>
      <c r="E83" s="28" t="s">
        <v>8</v>
      </c>
    </row>
    <row r="84" spans="1:5" x14ac:dyDescent="0.15">
      <c r="A84" s="29">
        <v>43811</v>
      </c>
      <c r="C84" s="27" t="s">
        <v>191</v>
      </c>
      <c r="D84" s="31">
        <v>150</v>
      </c>
      <c r="E84" s="27" t="s">
        <v>368</v>
      </c>
    </row>
    <row r="85" spans="1:5" x14ac:dyDescent="0.15">
      <c r="A85" s="29">
        <v>43811</v>
      </c>
      <c r="C85" s="27" t="s">
        <v>194</v>
      </c>
      <c r="D85" s="31">
        <v>52.2</v>
      </c>
      <c r="E85" s="27" t="s">
        <v>126</v>
      </c>
    </row>
    <row r="86" spans="1:5" x14ac:dyDescent="0.15">
      <c r="A86" s="29">
        <v>43817</v>
      </c>
      <c r="C86" s="27" t="s">
        <v>194</v>
      </c>
      <c r="D86" s="31">
        <v>52.2</v>
      </c>
      <c r="E86" s="27" t="s">
        <v>126</v>
      </c>
    </row>
    <row r="87" spans="1:5" x14ac:dyDescent="0.15">
      <c r="A87" s="29">
        <v>43805</v>
      </c>
      <c r="C87" s="28" t="s">
        <v>1778</v>
      </c>
      <c r="D87" s="32">
        <v>1401.24</v>
      </c>
      <c r="E87" s="28" t="s">
        <v>560</v>
      </c>
    </row>
    <row r="88" spans="1:5" x14ac:dyDescent="0.15">
      <c r="A88" s="29">
        <v>43812</v>
      </c>
      <c r="C88" s="28" t="s">
        <v>197</v>
      </c>
      <c r="D88" s="32">
        <v>307.24</v>
      </c>
      <c r="E88" s="33" t="s">
        <v>199</v>
      </c>
    </row>
    <row r="89" spans="1:5" x14ac:dyDescent="0.15">
      <c r="A89" s="29">
        <v>43826</v>
      </c>
      <c r="C89" s="27" t="s">
        <v>200</v>
      </c>
      <c r="D89" s="31">
        <v>10640.58</v>
      </c>
      <c r="E89" s="27" t="s">
        <v>1976</v>
      </c>
    </row>
    <row r="90" spans="1:5" x14ac:dyDescent="0.15">
      <c r="A90" s="29">
        <v>43812</v>
      </c>
      <c r="C90" s="28" t="s">
        <v>1175</v>
      </c>
      <c r="D90" s="32">
        <v>1002.34</v>
      </c>
      <c r="E90" s="28" t="s">
        <v>1977</v>
      </c>
    </row>
    <row r="91" spans="1:5" x14ac:dyDescent="0.15">
      <c r="A91" s="29">
        <v>43801</v>
      </c>
      <c r="C91" s="27" t="s">
        <v>1978</v>
      </c>
      <c r="D91" s="31">
        <v>50</v>
      </c>
      <c r="E91" s="28" t="s">
        <v>8</v>
      </c>
    </row>
    <row r="92" spans="1:5" x14ac:dyDescent="0.15">
      <c r="A92" s="29">
        <v>43817</v>
      </c>
      <c r="C92" s="27" t="s">
        <v>673</v>
      </c>
      <c r="D92" s="31">
        <v>5.9</v>
      </c>
      <c r="E92" s="27" t="s">
        <v>1979</v>
      </c>
    </row>
    <row r="93" spans="1:5" x14ac:dyDescent="0.15">
      <c r="A93" s="29">
        <v>43819</v>
      </c>
      <c r="C93" s="28" t="s">
        <v>203</v>
      </c>
      <c r="D93" s="32">
        <v>793.2</v>
      </c>
      <c r="E93" s="28" t="s">
        <v>1980</v>
      </c>
    </row>
    <row r="94" spans="1:5" x14ac:dyDescent="0.15">
      <c r="A94" s="29">
        <v>43812</v>
      </c>
      <c r="C94" s="28" t="s">
        <v>1858</v>
      </c>
      <c r="D94" s="32">
        <v>210</v>
      </c>
      <c r="E94" s="28" t="s">
        <v>1981</v>
      </c>
    </row>
    <row r="95" spans="1:5" x14ac:dyDescent="0.15">
      <c r="A95" s="29">
        <v>43805</v>
      </c>
      <c r="C95" s="28" t="s">
        <v>1179</v>
      </c>
      <c r="D95" s="32">
        <v>300</v>
      </c>
      <c r="E95" s="28" t="s">
        <v>1982</v>
      </c>
    </row>
    <row r="96" spans="1:5" x14ac:dyDescent="0.15">
      <c r="A96" s="29">
        <v>43815</v>
      </c>
      <c r="C96" s="27" t="s">
        <v>1983</v>
      </c>
      <c r="D96" s="31">
        <v>36</v>
      </c>
      <c r="E96" s="27" t="s">
        <v>1984</v>
      </c>
    </row>
    <row r="97" spans="1:5" x14ac:dyDescent="0.15">
      <c r="A97" s="29">
        <v>43808</v>
      </c>
      <c r="C97" s="27" t="s">
        <v>1985</v>
      </c>
      <c r="D97" s="31">
        <v>61.23</v>
      </c>
      <c r="E97" s="27" t="s">
        <v>1986</v>
      </c>
    </row>
    <row r="98" spans="1:5" x14ac:dyDescent="0.15">
      <c r="A98" s="29">
        <v>43812</v>
      </c>
      <c r="C98" s="28" t="s">
        <v>675</v>
      </c>
      <c r="D98" s="32">
        <v>246.36</v>
      </c>
      <c r="E98" s="28" t="s">
        <v>1987</v>
      </c>
    </row>
    <row r="99" spans="1:5" x14ac:dyDescent="0.15">
      <c r="A99" s="29">
        <v>43809</v>
      </c>
      <c r="C99" s="27" t="s">
        <v>212</v>
      </c>
      <c r="D99" s="31">
        <v>172.1</v>
      </c>
      <c r="E99" s="27" t="s">
        <v>214</v>
      </c>
    </row>
    <row r="100" spans="1:5" x14ac:dyDescent="0.15">
      <c r="A100" s="29">
        <v>43815</v>
      </c>
      <c r="C100" s="27" t="s">
        <v>216</v>
      </c>
      <c r="D100" s="31">
        <v>1100.8</v>
      </c>
      <c r="E100" s="27" t="s">
        <v>1988</v>
      </c>
    </row>
    <row r="101" spans="1:5" x14ac:dyDescent="0.15">
      <c r="A101" s="29">
        <v>43811</v>
      </c>
      <c r="C101" s="27" t="s">
        <v>1011</v>
      </c>
      <c r="D101" s="31">
        <v>35.64</v>
      </c>
      <c r="E101" s="27" t="s">
        <v>1862</v>
      </c>
    </row>
    <row r="102" spans="1:5" x14ac:dyDescent="0.15">
      <c r="A102" s="29">
        <v>43803</v>
      </c>
      <c r="C102" s="28" t="s">
        <v>228</v>
      </c>
      <c r="D102" s="32">
        <v>1987.12</v>
      </c>
      <c r="E102" s="28" t="s">
        <v>230</v>
      </c>
    </row>
    <row r="103" spans="1:5" x14ac:dyDescent="0.15">
      <c r="A103" s="29">
        <v>43805</v>
      </c>
      <c r="C103" s="28" t="s">
        <v>228</v>
      </c>
      <c r="D103" s="32">
        <v>653.96</v>
      </c>
      <c r="E103" s="28" t="s">
        <v>230</v>
      </c>
    </row>
    <row r="104" spans="1:5" x14ac:dyDescent="0.15">
      <c r="A104" s="29">
        <v>43812</v>
      </c>
      <c r="C104" s="28" t="s">
        <v>228</v>
      </c>
      <c r="D104" s="32">
        <v>1717.52</v>
      </c>
      <c r="E104" s="28" t="s">
        <v>230</v>
      </c>
    </row>
    <row r="105" spans="1:5" x14ac:dyDescent="0.15">
      <c r="A105" s="29">
        <v>43815</v>
      </c>
      <c r="C105" s="27" t="s">
        <v>1790</v>
      </c>
      <c r="D105" s="31">
        <v>135.15</v>
      </c>
      <c r="E105" s="27" t="s">
        <v>1989</v>
      </c>
    </row>
    <row r="106" spans="1:5" x14ac:dyDescent="0.15">
      <c r="A106" s="29">
        <v>43826</v>
      </c>
      <c r="C106" s="27" t="s">
        <v>1527</v>
      </c>
      <c r="D106" s="31">
        <v>63.61</v>
      </c>
      <c r="E106" s="27" t="s">
        <v>1990</v>
      </c>
    </row>
    <row r="107" spans="1:5" x14ac:dyDescent="0.15">
      <c r="A107" s="29">
        <v>43805</v>
      </c>
      <c r="C107" s="28" t="s">
        <v>234</v>
      </c>
      <c r="D107" s="32">
        <v>360</v>
      </c>
      <c r="E107" s="28" t="s">
        <v>1991</v>
      </c>
    </row>
    <row r="108" spans="1:5" x14ac:dyDescent="0.15">
      <c r="A108" s="29">
        <v>43819</v>
      </c>
      <c r="C108" s="28" t="s">
        <v>237</v>
      </c>
      <c r="D108" s="32">
        <v>246</v>
      </c>
      <c r="E108" s="28" t="s">
        <v>239</v>
      </c>
    </row>
    <row r="109" spans="1:5" x14ac:dyDescent="0.15">
      <c r="A109" s="29">
        <v>43812</v>
      </c>
      <c r="C109" s="28" t="s">
        <v>240</v>
      </c>
      <c r="D109" s="32">
        <v>16204.93</v>
      </c>
      <c r="E109" s="33" t="s">
        <v>242</v>
      </c>
    </row>
    <row r="110" spans="1:5" x14ac:dyDescent="0.15">
      <c r="A110" s="29">
        <v>43803</v>
      </c>
      <c r="C110" s="28" t="s">
        <v>243</v>
      </c>
      <c r="D110" s="32">
        <v>792</v>
      </c>
      <c r="E110" s="34" t="s">
        <v>1992</v>
      </c>
    </row>
    <row r="111" spans="1:5" x14ac:dyDescent="0.15">
      <c r="A111" s="29">
        <v>43809</v>
      </c>
      <c r="C111" s="27" t="s">
        <v>1993</v>
      </c>
      <c r="D111" s="31">
        <v>250</v>
      </c>
      <c r="E111" s="27" t="s">
        <v>1943</v>
      </c>
    </row>
    <row r="112" spans="1:5" x14ac:dyDescent="0.15">
      <c r="A112" s="29">
        <v>43819</v>
      </c>
      <c r="C112" s="28" t="s">
        <v>786</v>
      </c>
      <c r="D112" s="32">
        <v>2280</v>
      </c>
      <c r="E112" s="28" t="s">
        <v>1994</v>
      </c>
    </row>
    <row r="113" spans="1:5" x14ac:dyDescent="0.15">
      <c r="A113" s="29">
        <v>43805</v>
      </c>
      <c r="C113" s="28" t="s">
        <v>1106</v>
      </c>
      <c r="D113" s="32">
        <v>420</v>
      </c>
      <c r="E113" s="28" t="s">
        <v>1727</v>
      </c>
    </row>
    <row r="114" spans="1:5" x14ac:dyDescent="0.15">
      <c r="A114" s="29">
        <v>43819</v>
      </c>
      <c r="C114" s="28" t="s">
        <v>248</v>
      </c>
      <c r="D114" s="32">
        <v>1125.01</v>
      </c>
      <c r="E114" s="28" t="s">
        <v>42</v>
      </c>
    </row>
    <row r="115" spans="1:5" x14ac:dyDescent="0.15">
      <c r="A115" s="29">
        <v>43819</v>
      </c>
      <c r="C115" s="28" t="s">
        <v>250</v>
      </c>
      <c r="D115" s="32">
        <v>1007.05</v>
      </c>
      <c r="E115" s="28" t="s">
        <v>42</v>
      </c>
    </row>
    <row r="116" spans="1:5" x14ac:dyDescent="0.15">
      <c r="A116" s="29">
        <v>43803</v>
      </c>
      <c r="C116" s="28" t="s">
        <v>558</v>
      </c>
      <c r="D116" s="32">
        <v>307.5</v>
      </c>
      <c r="E116" s="28" t="s">
        <v>560</v>
      </c>
    </row>
    <row r="117" spans="1:5" x14ac:dyDescent="0.15">
      <c r="A117" s="29">
        <v>43812</v>
      </c>
      <c r="C117" s="28" t="s">
        <v>259</v>
      </c>
      <c r="D117" s="32">
        <v>34</v>
      </c>
      <c r="E117" s="33" t="s">
        <v>261</v>
      </c>
    </row>
    <row r="118" spans="1:5" x14ac:dyDescent="0.15">
      <c r="A118" s="29">
        <v>43803</v>
      </c>
      <c r="C118" s="28" t="s">
        <v>264</v>
      </c>
      <c r="D118" s="32">
        <v>747.41</v>
      </c>
      <c r="E118" s="28" t="s">
        <v>25</v>
      </c>
    </row>
    <row r="119" spans="1:5" x14ac:dyDescent="0.15">
      <c r="A119" s="29">
        <v>43817</v>
      </c>
      <c r="C119" s="27" t="s">
        <v>266</v>
      </c>
      <c r="D119" s="31">
        <v>370.34</v>
      </c>
      <c r="E119" s="27" t="s">
        <v>126</v>
      </c>
    </row>
    <row r="120" spans="1:5" x14ac:dyDescent="0.15">
      <c r="A120" s="29">
        <v>43809</v>
      </c>
      <c r="C120" s="27" t="s">
        <v>410</v>
      </c>
      <c r="D120" s="31">
        <v>101.08</v>
      </c>
      <c r="E120" s="27" t="s">
        <v>1995</v>
      </c>
    </row>
    <row r="121" spans="1:5" x14ac:dyDescent="0.15">
      <c r="A121" s="29">
        <v>43801</v>
      </c>
      <c r="C121" s="27" t="s">
        <v>883</v>
      </c>
      <c r="D121" s="31">
        <v>2246</v>
      </c>
      <c r="E121" s="27" t="s">
        <v>1797</v>
      </c>
    </row>
    <row r="122" spans="1:5" x14ac:dyDescent="0.15">
      <c r="A122" s="29">
        <v>43801</v>
      </c>
      <c r="C122" s="27" t="s">
        <v>883</v>
      </c>
      <c r="D122" s="31">
        <v>358</v>
      </c>
      <c r="E122" s="27" t="s">
        <v>1936</v>
      </c>
    </row>
    <row r="123" spans="1:5" x14ac:dyDescent="0.15">
      <c r="A123" s="29">
        <v>43801</v>
      </c>
      <c r="C123" s="27" t="s">
        <v>883</v>
      </c>
      <c r="D123" s="31">
        <v>386</v>
      </c>
      <c r="E123" s="27" t="s">
        <v>1996</v>
      </c>
    </row>
    <row r="124" spans="1:5" x14ac:dyDescent="0.15">
      <c r="A124" s="29">
        <v>43801</v>
      </c>
      <c r="C124" s="27" t="s">
        <v>883</v>
      </c>
      <c r="D124" s="31">
        <v>162</v>
      </c>
      <c r="E124" s="27" t="s">
        <v>1800</v>
      </c>
    </row>
    <row r="125" spans="1:5" x14ac:dyDescent="0.15">
      <c r="A125" s="29">
        <v>43801</v>
      </c>
      <c r="C125" s="27" t="s">
        <v>883</v>
      </c>
      <c r="D125" s="31">
        <v>884</v>
      </c>
      <c r="E125" s="27" t="s">
        <v>1937</v>
      </c>
    </row>
    <row r="126" spans="1:5" x14ac:dyDescent="0.15">
      <c r="A126" s="29">
        <v>43809</v>
      </c>
      <c r="C126" s="27" t="s">
        <v>1202</v>
      </c>
      <c r="D126" s="31">
        <v>200</v>
      </c>
      <c r="E126" s="27" t="s">
        <v>1943</v>
      </c>
    </row>
    <row r="127" spans="1:5" x14ac:dyDescent="0.15">
      <c r="A127" s="29">
        <v>43809</v>
      </c>
      <c r="C127" s="27" t="s">
        <v>1997</v>
      </c>
      <c r="D127" s="31">
        <v>100</v>
      </c>
      <c r="E127" s="27" t="s">
        <v>1943</v>
      </c>
    </row>
    <row r="128" spans="1:5" x14ac:dyDescent="0.15">
      <c r="A128" s="29">
        <v>43809</v>
      </c>
      <c r="C128" s="27" t="s">
        <v>1998</v>
      </c>
      <c r="D128" s="31">
        <v>250</v>
      </c>
      <c r="E128" s="27" t="s">
        <v>1943</v>
      </c>
    </row>
    <row r="129" spans="1:5" x14ac:dyDescent="0.15">
      <c r="A129" s="29">
        <v>43809</v>
      </c>
      <c r="C129" s="27" t="s">
        <v>1999</v>
      </c>
      <c r="D129" s="31">
        <v>200</v>
      </c>
      <c r="E129" s="27" t="s">
        <v>1943</v>
      </c>
    </row>
    <row r="130" spans="1:5" x14ac:dyDescent="0.15">
      <c r="A130" s="29">
        <v>43822</v>
      </c>
      <c r="C130" s="27" t="s">
        <v>1033</v>
      </c>
      <c r="D130" s="31">
        <v>200</v>
      </c>
      <c r="E130" s="28" t="s">
        <v>8</v>
      </c>
    </row>
    <row r="131" spans="1:5" x14ac:dyDescent="0.15">
      <c r="A131" s="29">
        <v>43809</v>
      </c>
      <c r="C131" s="27" t="s">
        <v>2000</v>
      </c>
      <c r="D131" s="31">
        <v>200</v>
      </c>
      <c r="E131" s="27" t="s">
        <v>1943</v>
      </c>
    </row>
    <row r="132" spans="1:5" x14ac:dyDescent="0.15">
      <c r="A132" s="29">
        <v>43808</v>
      </c>
      <c r="C132" s="27" t="s">
        <v>2001</v>
      </c>
      <c r="D132" s="31">
        <v>50</v>
      </c>
      <c r="E132" s="28" t="s">
        <v>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E109"/>
  <sheetViews>
    <sheetView workbookViewId="0">
      <selection activeCell="B1" sqref="B1:B1048576"/>
    </sheetView>
  </sheetViews>
  <sheetFormatPr baseColWidth="10" defaultRowHeight="16" x14ac:dyDescent="0.2"/>
  <sheetData>
    <row r="1" spans="1:5" x14ac:dyDescent="0.2">
      <c r="A1" s="20" t="s">
        <v>1658</v>
      </c>
      <c r="B1" s="35"/>
      <c r="C1" s="35"/>
      <c r="D1" s="36"/>
      <c r="E1" s="35"/>
    </row>
    <row r="2" spans="1:5" x14ac:dyDescent="0.2">
      <c r="A2" s="20" t="s">
        <v>2002</v>
      </c>
      <c r="B2" s="35"/>
      <c r="C2" s="35"/>
      <c r="D2" s="36"/>
      <c r="E2" s="35"/>
    </row>
    <row r="3" spans="1:5" x14ac:dyDescent="0.2">
      <c r="A3" s="20" t="s">
        <v>2003</v>
      </c>
      <c r="B3" s="35"/>
      <c r="C3" s="35"/>
      <c r="D3" s="36"/>
      <c r="E3" s="35"/>
    </row>
    <row r="4" spans="1:5" x14ac:dyDescent="0.2">
      <c r="A4" s="20" t="s">
        <v>2</v>
      </c>
      <c r="B4" s="20" t="s">
        <v>3</v>
      </c>
      <c r="C4" s="35"/>
      <c r="D4" s="37" t="s">
        <v>4</v>
      </c>
      <c r="E4" s="20" t="s">
        <v>5</v>
      </c>
    </row>
    <row r="5" spans="1:5" x14ac:dyDescent="0.2">
      <c r="A5" s="21" t="s">
        <v>2004</v>
      </c>
      <c r="B5" s="16" t="s">
        <v>2005</v>
      </c>
      <c r="C5" s="11"/>
      <c r="D5" s="18">
        <v>5.6</v>
      </c>
      <c r="E5" s="16" t="s">
        <v>2006</v>
      </c>
    </row>
    <row r="6" spans="1:5" x14ac:dyDescent="0.2">
      <c r="A6" s="21" t="s">
        <v>2004</v>
      </c>
      <c r="B6" s="16" t="s">
        <v>23</v>
      </c>
      <c r="C6" s="11"/>
      <c r="D6" s="18">
        <v>297</v>
      </c>
      <c r="E6" s="16" t="s">
        <v>25</v>
      </c>
    </row>
    <row r="7" spans="1:5" x14ac:dyDescent="0.2">
      <c r="A7" s="21" t="s">
        <v>2004</v>
      </c>
      <c r="B7" s="16" t="s">
        <v>923</v>
      </c>
      <c r="C7" s="11"/>
      <c r="D7" s="18">
        <v>1902</v>
      </c>
      <c r="E7" s="16" t="s">
        <v>2007</v>
      </c>
    </row>
    <row r="8" spans="1:5" x14ac:dyDescent="0.2">
      <c r="A8" s="21" t="s">
        <v>2008</v>
      </c>
      <c r="B8" s="16" t="s">
        <v>441</v>
      </c>
      <c r="C8" s="11"/>
      <c r="D8" s="18">
        <v>2257.69</v>
      </c>
      <c r="E8" s="16" t="s">
        <v>62</v>
      </c>
    </row>
    <row r="9" spans="1:5" x14ac:dyDescent="0.2">
      <c r="A9" s="21" t="s">
        <v>2009</v>
      </c>
      <c r="B9" s="21" t="s">
        <v>48</v>
      </c>
      <c r="C9" s="11"/>
      <c r="D9" s="23">
        <v>105.47</v>
      </c>
      <c r="E9" s="21" t="s">
        <v>1143</v>
      </c>
    </row>
    <row r="10" spans="1:5" x14ac:dyDescent="0.2">
      <c r="A10" s="21" t="s">
        <v>2010</v>
      </c>
      <c r="B10" s="21" t="s">
        <v>48</v>
      </c>
      <c r="C10" s="11"/>
      <c r="D10" s="23">
        <v>9.23</v>
      </c>
      <c r="E10" s="21" t="s">
        <v>2011</v>
      </c>
    </row>
    <row r="11" spans="1:5" x14ac:dyDescent="0.2">
      <c r="A11" s="21" t="s">
        <v>2004</v>
      </c>
      <c r="B11" s="16" t="s">
        <v>2012</v>
      </c>
      <c r="C11" s="11"/>
      <c r="D11" s="18">
        <v>5994</v>
      </c>
      <c r="E11" s="16" t="s">
        <v>2013</v>
      </c>
    </row>
    <row r="12" spans="1:5" x14ac:dyDescent="0.2">
      <c r="A12" s="21" t="s">
        <v>2008</v>
      </c>
      <c r="B12" s="16" t="s">
        <v>60</v>
      </c>
      <c r="C12" s="11"/>
      <c r="D12" s="18">
        <v>119.08</v>
      </c>
      <c r="E12" s="16" t="s">
        <v>62</v>
      </c>
    </row>
    <row r="13" spans="1:5" x14ac:dyDescent="0.2">
      <c r="A13" s="21" t="s">
        <v>2010</v>
      </c>
      <c r="B13" s="16" t="s">
        <v>60</v>
      </c>
      <c r="C13" s="11"/>
      <c r="D13" s="18">
        <v>69.62</v>
      </c>
      <c r="E13" s="16" t="s">
        <v>62</v>
      </c>
    </row>
    <row r="14" spans="1:5" x14ac:dyDescent="0.2">
      <c r="A14" s="21" t="s">
        <v>2004</v>
      </c>
      <c r="B14" s="16" t="s">
        <v>63</v>
      </c>
      <c r="C14" s="11"/>
      <c r="D14" s="18">
        <v>225.25</v>
      </c>
      <c r="E14" s="16" t="s">
        <v>65</v>
      </c>
    </row>
    <row r="15" spans="1:5" x14ac:dyDescent="0.2">
      <c r="A15" s="21" t="s">
        <v>2008</v>
      </c>
      <c r="B15" s="16" t="s">
        <v>66</v>
      </c>
      <c r="C15" s="11"/>
      <c r="D15" s="18">
        <v>556.64</v>
      </c>
      <c r="E15" s="16" t="s">
        <v>68</v>
      </c>
    </row>
    <row r="16" spans="1:5" x14ac:dyDescent="0.2">
      <c r="A16" s="21" t="s">
        <v>2004</v>
      </c>
      <c r="B16" s="16" t="s">
        <v>466</v>
      </c>
      <c r="C16" s="11"/>
      <c r="D16" s="18">
        <v>1862.33</v>
      </c>
      <c r="E16" s="16" t="s">
        <v>75</v>
      </c>
    </row>
    <row r="17" spans="1:5" x14ac:dyDescent="0.2">
      <c r="A17" s="21" t="s">
        <v>2008</v>
      </c>
      <c r="B17" s="16" t="s">
        <v>466</v>
      </c>
      <c r="C17" s="11"/>
      <c r="D17" s="18">
        <v>102.18</v>
      </c>
      <c r="E17" s="16" t="s">
        <v>75</v>
      </c>
    </row>
    <row r="18" spans="1:5" x14ac:dyDescent="0.2">
      <c r="A18" s="21" t="s">
        <v>2008</v>
      </c>
      <c r="B18" s="16" t="s">
        <v>76</v>
      </c>
      <c r="C18" s="11"/>
      <c r="D18" s="18">
        <v>2484.9</v>
      </c>
      <c r="E18" s="16" t="s">
        <v>2014</v>
      </c>
    </row>
    <row r="19" spans="1:5" x14ac:dyDescent="0.2">
      <c r="A19" s="21" t="s">
        <v>2015</v>
      </c>
      <c r="B19" s="21" t="s">
        <v>79</v>
      </c>
      <c r="C19" s="11"/>
      <c r="D19" s="23">
        <v>80.400000000000006</v>
      </c>
      <c r="E19" s="21" t="s">
        <v>1892</v>
      </c>
    </row>
    <row r="20" spans="1:5" x14ac:dyDescent="0.2">
      <c r="A20" s="21" t="s">
        <v>2016</v>
      </c>
      <c r="B20" s="21" t="s">
        <v>85</v>
      </c>
      <c r="C20" s="11"/>
      <c r="D20" s="23">
        <v>270.25</v>
      </c>
      <c r="E20" s="21" t="s">
        <v>87</v>
      </c>
    </row>
    <row r="21" spans="1:5" x14ac:dyDescent="0.2">
      <c r="A21" s="21" t="s">
        <v>2016</v>
      </c>
      <c r="B21" s="21" t="s">
        <v>85</v>
      </c>
      <c r="C21" s="11"/>
      <c r="D21" s="23">
        <v>275.10000000000002</v>
      </c>
      <c r="E21" s="21" t="s">
        <v>87</v>
      </c>
    </row>
    <row r="22" spans="1:5" x14ac:dyDescent="0.2">
      <c r="A22" s="21" t="s">
        <v>2016</v>
      </c>
      <c r="B22" s="21" t="s">
        <v>85</v>
      </c>
      <c r="C22" s="11"/>
      <c r="D22" s="23">
        <v>1187.02</v>
      </c>
      <c r="E22" s="21" t="s">
        <v>87</v>
      </c>
    </row>
    <row r="23" spans="1:5" x14ac:dyDescent="0.2">
      <c r="A23" s="21" t="s">
        <v>2016</v>
      </c>
      <c r="B23" s="21" t="s">
        <v>85</v>
      </c>
      <c r="C23" s="11"/>
      <c r="D23" s="23">
        <v>1192.1099999999999</v>
      </c>
      <c r="E23" s="21" t="s">
        <v>87</v>
      </c>
    </row>
    <row r="24" spans="1:5" x14ac:dyDescent="0.2">
      <c r="A24" s="21" t="s">
        <v>2008</v>
      </c>
      <c r="B24" s="16" t="s">
        <v>2017</v>
      </c>
      <c r="C24" s="11"/>
      <c r="D24" s="18">
        <v>735.36</v>
      </c>
      <c r="E24" s="16" t="s">
        <v>2018</v>
      </c>
    </row>
    <row r="25" spans="1:5" x14ac:dyDescent="0.2">
      <c r="A25" s="21" t="s">
        <v>2004</v>
      </c>
      <c r="B25" s="16" t="s">
        <v>477</v>
      </c>
      <c r="C25" s="11"/>
      <c r="D25" s="18">
        <v>14.47</v>
      </c>
      <c r="E25" s="16" t="s">
        <v>1868</v>
      </c>
    </row>
    <row r="26" spans="1:5" x14ac:dyDescent="0.2">
      <c r="A26" s="21" t="s">
        <v>2004</v>
      </c>
      <c r="B26" s="16" t="s">
        <v>97</v>
      </c>
      <c r="C26" s="11"/>
      <c r="D26" s="18">
        <v>59.4</v>
      </c>
      <c r="E26" s="16" t="s">
        <v>329</v>
      </c>
    </row>
    <row r="27" spans="1:5" x14ac:dyDescent="0.2">
      <c r="A27" s="21" t="s">
        <v>2019</v>
      </c>
      <c r="B27" s="21" t="s">
        <v>103</v>
      </c>
      <c r="C27" s="11"/>
      <c r="D27" s="23">
        <v>30</v>
      </c>
      <c r="E27" s="21" t="s">
        <v>2020</v>
      </c>
    </row>
    <row r="28" spans="1:5" x14ac:dyDescent="0.2">
      <c r="A28" s="21" t="s">
        <v>2019</v>
      </c>
      <c r="B28" s="21" t="s">
        <v>124</v>
      </c>
      <c r="C28" s="11"/>
      <c r="D28" s="23">
        <v>289.54000000000002</v>
      </c>
      <c r="E28" s="21" t="s">
        <v>126</v>
      </c>
    </row>
    <row r="29" spans="1:5" x14ac:dyDescent="0.2">
      <c r="A29" s="21" t="s">
        <v>2008</v>
      </c>
      <c r="B29" s="16" t="s">
        <v>127</v>
      </c>
      <c r="C29" s="11"/>
      <c r="D29" s="18">
        <v>14512.89</v>
      </c>
      <c r="E29" s="16" t="s">
        <v>640</v>
      </c>
    </row>
    <row r="30" spans="1:5" x14ac:dyDescent="0.2">
      <c r="A30" s="21" t="s">
        <v>2004</v>
      </c>
      <c r="B30" s="16" t="s">
        <v>130</v>
      </c>
      <c r="C30" s="11"/>
      <c r="D30" s="18">
        <v>82.05</v>
      </c>
      <c r="E30" s="16" t="s">
        <v>2021</v>
      </c>
    </row>
    <row r="31" spans="1:5" x14ac:dyDescent="0.2">
      <c r="A31" s="21" t="s">
        <v>2008</v>
      </c>
      <c r="B31" s="16" t="s">
        <v>148</v>
      </c>
      <c r="C31" s="11"/>
      <c r="D31" s="18">
        <v>1101</v>
      </c>
      <c r="E31" s="16" t="s">
        <v>2022</v>
      </c>
    </row>
    <row r="32" spans="1:5" x14ac:dyDescent="0.2">
      <c r="A32" s="21" t="s">
        <v>2004</v>
      </c>
      <c r="B32" s="16" t="s">
        <v>154</v>
      </c>
      <c r="C32" s="11"/>
      <c r="D32" s="18">
        <v>31.9</v>
      </c>
      <c r="E32" s="16" t="s">
        <v>1906</v>
      </c>
    </row>
    <row r="33" spans="1:5" x14ac:dyDescent="0.2">
      <c r="A33" s="21" t="s">
        <v>2023</v>
      </c>
      <c r="B33" s="21" t="s">
        <v>157</v>
      </c>
      <c r="C33" s="11"/>
      <c r="D33" s="23">
        <v>203.69</v>
      </c>
      <c r="E33" s="21" t="s">
        <v>2024</v>
      </c>
    </row>
    <row r="34" spans="1:5" x14ac:dyDescent="0.2">
      <c r="A34" s="21" t="s">
        <v>2025</v>
      </c>
      <c r="B34" s="21" t="s">
        <v>163</v>
      </c>
      <c r="C34" s="11"/>
      <c r="D34" s="23">
        <v>238.9</v>
      </c>
      <c r="E34" s="21" t="s">
        <v>2026</v>
      </c>
    </row>
    <row r="35" spans="1:5" x14ac:dyDescent="0.2">
      <c r="A35" s="21" t="s">
        <v>2008</v>
      </c>
      <c r="B35" s="16" t="s">
        <v>766</v>
      </c>
      <c r="C35" s="11"/>
      <c r="D35" s="18">
        <v>178.65</v>
      </c>
      <c r="E35" s="16" t="s">
        <v>116</v>
      </c>
    </row>
    <row r="36" spans="1:5" x14ac:dyDescent="0.2">
      <c r="A36" s="21" t="s">
        <v>2027</v>
      </c>
      <c r="B36" s="21" t="s">
        <v>170</v>
      </c>
      <c r="C36" s="11"/>
      <c r="D36" s="23">
        <v>61.9</v>
      </c>
      <c r="E36" s="21" t="s">
        <v>1846</v>
      </c>
    </row>
    <row r="37" spans="1:5" x14ac:dyDescent="0.2">
      <c r="A37" s="21" t="s">
        <v>2025</v>
      </c>
      <c r="B37" s="21" t="s">
        <v>179</v>
      </c>
      <c r="C37" s="11"/>
      <c r="D37" s="23">
        <v>15.44</v>
      </c>
      <c r="E37" s="21" t="s">
        <v>2028</v>
      </c>
    </row>
    <row r="38" spans="1:5" x14ac:dyDescent="0.2">
      <c r="A38" s="21" t="s">
        <v>2025</v>
      </c>
      <c r="B38" s="21" t="s">
        <v>179</v>
      </c>
      <c r="C38" s="11"/>
      <c r="D38" s="23">
        <v>15.29</v>
      </c>
      <c r="E38" s="21" t="s">
        <v>2028</v>
      </c>
    </row>
    <row r="39" spans="1:5" x14ac:dyDescent="0.2">
      <c r="A39" s="21" t="s">
        <v>2010</v>
      </c>
      <c r="B39" s="16" t="s">
        <v>364</v>
      </c>
      <c r="C39" s="11"/>
      <c r="D39" s="18">
        <v>364.74</v>
      </c>
      <c r="E39" s="16" t="s">
        <v>2029</v>
      </c>
    </row>
    <row r="40" spans="1:5" x14ac:dyDescent="0.2">
      <c r="A40" s="21" t="s">
        <v>2016</v>
      </c>
      <c r="B40" s="21" t="s">
        <v>191</v>
      </c>
      <c r="C40" s="11"/>
      <c r="D40" s="23">
        <v>150</v>
      </c>
      <c r="E40" s="21" t="s">
        <v>193</v>
      </c>
    </row>
    <row r="41" spans="1:5" x14ac:dyDescent="0.2">
      <c r="A41" s="21" t="s">
        <v>2030</v>
      </c>
      <c r="B41" s="21" t="s">
        <v>194</v>
      </c>
      <c r="C41" s="11"/>
      <c r="D41" s="23">
        <v>52.2</v>
      </c>
      <c r="E41" s="21" t="s">
        <v>126</v>
      </c>
    </row>
    <row r="42" spans="1:5" x14ac:dyDescent="0.2">
      <c r="A42" s="21" t="s">
        <v>2016</v>
      </c>
      <c r="B42" s="21" t="s">
        <v>194</v>
      </c>
      <c r="C42" s="11"/>
      <c r="D42" s="23">
        <v>52.2</v>
      </c>
      <c r="E42" s="21" t="s">
        <v>126</v>
      </c>
    </row>
    <row r="43" spans="1:5" x14ac:dyDescent="0.2">
      <c r="A43" s="21" t="s">
        <v>2008</v>
      </c>
      <c r="B43" s="16" t="s">
        <v>197</v>
      </c>
      <c r="C43" s="11"/>
      <c r="D43" s="18">
        <v>307.24</v>
      </c>
      <c r="E43" s="16" t="s">
        <v>199</v>
      </c>
    </row>
    <row r="44" spans="1:5" x14ac:dyDescent="0.2">
      <c r="A44" s="21" t="s">
        <v>2010</v>
      </c>
      <c r="B44" s="16" t="s">
        <v>668</v>
      </c>
      <c r="C44" s="11"/>
      <c r="D44" s="18">
        <v>3650</v>
      </c>
      <c r="E44" s="16" t="s">
        <v>2031</v>
      </c>
    </row>
    <row r="45" spans="1:5" x14ac:dyDescent="0.2">
      <c r="A45" s="21" t="s">
        <v>2032</v>
      </c>
      <c r="B45" s="21" t="s">
        <v>212</v>
      </c>
      <c r="C45" s="11"/>
      <c r="D45" s="23">
        <v>168.02</v>
      </c>
      <c r="E45" s="21" t="s">
        <v>214</v>
      </c>
    </row>
    <row r="46" spans="1:5" x14ac:dyDescent="0.2">
      <c r="A46" s="21" t="s">
        <v>2010</v>
      </c>
      <c r="B46" s="21" t="s">
        <v>212</v>
      </c>
      <c r="C46" s="11"/>
      <c r="D46" s="23">
        <v>172.1</v>
      </c>
      <c r="E46" s="21" t="s">
        <v>214</v>
      </c>
    </row>
    <row r="47" spans="1:5" x14ac:dyDescent="0.2">
      <c r="A47" s="21" t="s">
        <v>2025</v>
      </c>
      <c r="B47" s="21" t="s">
        <v>216</v>
      </c>
      <c r="C47" s="11"/>
      <c r="D47" s="23">
        <v>1100.8</v>
      </c>
      <c r="E47" s="21" t="s">
        <v>2033</v>
      </c>
    </row>
    <row r="48" spans="1:5" x14ac:dyDescent="0.2">
      <c r="A48" s="21" t="s">
        <v>2004</v>
      </c>
      <c r="B48" s="16" t="s">
        <v>228</v>
      </c>
      <c r="C48" s="11"/>
      <c r="D48" s="18">
        <v>4644.13</v>
      </c>
      <c r="E48" s="16" t="s">
        <v>1868</v>
      </c>
    </row>
    <row r="49" spans="1:5" x14ac:dyDescent="0.2">
      <c r="A49" s="21" t="s">
        <v>2023</v>
      </c>
      <c r="B49" s="21" t="s">
        <v>1527</v>
      </c>
      <c r="C49" s="11"/>
      <c r="D49" s="23">
        <v>72.34</v>
      </c>
      <c r="E49" s="21" t="s">
        <v>2034</v>
      </c>
    </row>
    <row r="50" spans="1:5" x14ac:dyDescent="0.2">
      <c r="A50" s="21" t="s">
        <v>2010</v>
      </c>
      <c r="B50" s="16" t="s">
        <v>234</v>
      </c>
      <c r="C50" s="11"/>
      <c r="D50" s="18">
        <v>480</v>
      </c>
      <c r="E50" s="16" t="s">
        <v>2035</v>
      </c>
    </row>
    <row r="51" spans="1:5" x14ac:dyDescent="0.2">
      <c r="A51" s="21" t="s">
        <v>2008</v>
      </c>
      <c r="B51" s="16" t="s">
        <v>240</v>
      </c>
      <c r="C51" s="11"/>
      <c r="D51" s="18">
        <v>16269.41</v>
      </c>
      <c r="E51" s="16" t="s">
        <v>399</v>
      </c>
    </row>
    <row r="52" spans="1:5" x14ac:dyDescent="0.2">
      <c r="A52" s="21" t="s">
        <v>2008</v>
      </c>
      <c r="B52" s="16" t="s">
        <v>250</v>
      </c>
      <c r="C52" s="11"/>
      <c r="D52" s="18">
        <v>207.17</v>
      </c>
      <c r="E52" s="16" t="s">
        <v>2036</v>
      </c>
    </row>
    <row r="53" spans="1:5" x14ac:dyDescent="0.2">
      <c r="A53" s="21" t="s">
        <v>2008</v>
      </c>
      <c r="B53" s="16" t="s">
        <v>259</v>
      </c>
      <c r="C53" s="11"/>
      <c r="D53" s="18">
        <v>34</v>
      </c>
      <c r="E53" s="16" t="s">
        <v>261</v>
      </c>
    </row>
    <row r="54" spans="1:5" x14ac:dyDescent="0.2">
      <c r="A54" s="21" t="s">
        <v>2010</v>
      </c>
      <c r="B54" s="16" t="s">
        <v>1533</v>
      </c>
      <c r="C54" s="11"/>
      <c r="D54" s="18">
        <v>111.6</v>
      </c>
      <c r="E54" s="16" t="s">
        <v>1534</v>
      </c>
    </row>
    <row r="55" spans="1:5" x14ac:dyDescent="0.2">
      <c r="A55" s="21" t="s">
        <v>2008</v>
      </c>
      <c r="B55" s="16" t="s">
        <v>264</v>
      </c>
      <c r="C55" s="11"/>
      <c r="D55" s="18">
        <v>694.93</v>
      </c>
      <c r="E55" s="16" t="s">
        <v>2037</v>
      </c>
    </row>
    <row r="56" spans="1:5" x14ac:dyDescent="0.2">
      <c r="A56" s="21" t="s">
        <v>2016</v>
      </c>
      <c r="B56" s="21" t="s">
        <v>266</v>
      </c>
      <c r="C56" s="11"/>
      <c r="D56" s="23">
        <v>281.45999999999998</v>
      </c>
      <c r="E56" s="21" t="s">
        <v>2038</v>
      </c>
    </row>
    <row r="57" spans="1:5" x14ac:dyDescent="0.2">
      <c r="A57" s="21" t="s">
        <v>2015</v>
      </c>
      <c r="B57" s="21" t="s">
        <v>883</v>
      </c>
      <c r="C57" s="11"/>
      <c r="D57" s="23">
        <v>2246</v>
      </c>
      <c r="E57" s="21" t="s">
        <v>1797</v>
      </c>
    </row>
    <row r="58" spans="1:5" x14ac:dyDescent="0.2">
      <c r="A58" s="21" t="s">
        <v>2015</v>
      </c>
      <c r="B58" s="21" t="s">
        <v>883</v>
      </c>
      <c r="C58" s="11"/>
      <c r="D58" s="23">
        <v>358</v>
      </c>
      <c r="E58" s="21" t="s">
        <v>1936</v>
      </c>
    </row>
    <row r="59" spans="1:5" x14ac:dyDescent="0.2">
      <c r="A59" s="21" t="s">
        <v>2015</v>
      </c>
      <c r="B59" s="21" t="s">
        <v>883</v>
      </c>
      <c r="C59" s="11"/>
      <c r="D59" s="23">
        <v>386</v>
      </c>
      <c r="E59" s="21" t="s">
        <v>1876</v>
      </c>
    </row>
    <row r="60" spans="1:5" x14ac:dyDescent="0.2">
      <c r="A60" s="21" t="s">
        <v>2015</v>
      </c>
      <c r="B60" s="21" t="s">
        <v>883</v>
      </c>
      <c r="C60" s="11"/>
      <c r="D60" s="23">
        <v>162</v>
      </c>
      <c r="E60" s="21" t="s">
        <v>1800</v>
      </c>
    </row>
    <row r="61" spans="1:5" x14ac:dyDescent="0.2">
      <c r="A61" s="21" t="s">
        <v>2015</v>
      </c>
      <c r="B61" s="21" t="s">
        <v>883</v>
      </c>
      <c r="C61" s="11"/>
      <c r="D61" s="23">
        <v>884</v>
      </c>
      <c r="E61" s="21" t="s">
        <v>2039</v>
      </c>
    </row>
    <row r="62" spans="1:5" x14ac:dyDescent="0.2">
      <c r="A62" s="21"/>
      <c r="B62" s="21"/>
      <c r="C62" s="11"/>
      <c r="D62" s="23">
        <f>SUM(D5:D61)</f>
        <v>69414.69</v>
      </c>
      <c r="E62" s="21"/>
    </row>
    <row r="63" spans="1:5" x14ac:dyDescent="0.2">
      <c r="A63" s="11"/>
      <c r="B63" s="11"/>
      <c r="C63" s="21"/>
      <c r="D63" s="12"/>
      <c r="E63" s="11"/>
    </row>
    <row r="64" spans="1:5" x14ac:dyDescent="0.2">
      <c r="A64" s="11"/>
      <c r="B64" s="11"/>
      <c r="C64" s="11"/>
      <c r="D64" s="12"/>
      <c r="E64" s="11"/>
    </row>
    <row r="65" spans="1:5" x14ac:dyDescent="0.2">
      <c r="A65" s="20" t="s">
        <v>2040</v>
      </c>
      <c r="B65" s="35"/>
      <c r="C65" s="35"/>
      <c r="D65" s="36"/>
      <c r="E65" s="35"/>
    </row>
    <row r="66" spans="1:5" x14ac:dyDescent="0.2">
      <c r="A66" s="20" t="s">
        <v>2003</v>
      </c>
      <c r="B66" s="35"/>
      <c r="C66" s="35"/>
      <c r="D66" s="36"/>
      <c r="E66" s="35"/>
    </row>
    <row r="67" spans="1:5" x14ac:dyDescent="0.2">
      <c r="A67" s="20" t="s">
        <v>2</v>
      </c>
      <c r="B67" s="20" t="s">
        <v>3</v>
      </c>
      <c r="C67" s="35"/>
      <c r="D67" s="37" t="s">
        <v>4</v>
      </c>
      <c r="E67" s="20" t="s">
        <v>5</v>
      </c>
    </row>
    <row r="68" spans="1:5" x14ac:dyDescent="0.2">
      <c r="A68" s="21" t="s">
        <v>2010</v>
      </c>
      <c r="B68" s="9" t="s">
        <v>6</v>
      </c>
      <c r="C68" s="11"/>
      <c r="D68" s="23">
        <v>300</v>
      </c>
      <c r="E68" s="21" t="s">
        <v>2041</v>
      </c>
    </row>
    <row r="69" spans="1:5" x14ac:dyDescent="0.2">
      <c r="A69" s="21" t="s">
        <v>2016</v>
      </c>
      <c r="B69" s="9" t="s">
        <v>6</v>
      </c>
      <c r="C69" s="11"/>
      <c r="D69" s="23">
        <v>200</v>
      </c>
      <c r="E69" s="21" t="s">
        <v>2042</v>
      </c>
    </row>
    <row r="70" spans="1:5" x14ac:dyDescent="0.2">
      <c r="A70" s="21" t="s">
        <v>2030</v>
      </c>
      <c r="B70" s="9" t="s">
        <v>6</v>
      </c>
      <c r="C70" s="11"/>
      <c r="D70" s="23">
        <v>15</v>
      </c>
      <c r="E70" s="21" t="s">
        <v>2043</v>
      </c>
    </row>
    <row r="71" spans="1:5" x14ac:dyDescent="0.2">
      <c r="A71" s="21" t="s">
        <v>2009</v>
      </c>
      <c r="B71" s="9" t="s">
        <v>6</v>
      </c>
      <c r="C71" s="11"/>
      <c r="D71" s="23">
        <v>15</v>
      </c>
      <c r="E71" s="21" t="s">
        <v>2043</v>
      </c>
    </row>
    <row r="72" spans="1:5" x14ac:dyDescent="0.2">
      <c r="A72" s="21" t="s">
        <v>2016</v>
      </c>
      <c r="B72" s="9" t="s">
        <v>6</v>
      </c>
      <c r="C72" s="11"/>
      <c r="D72" s="23">
        <v>50</v>
      </c>
      <c r="E72" s="21" t="s">
        <v>8</v>
      </c>
    </row>
    <row r="73" spans="1:5" x14ac:dyDescent="0.2">
      <c r="A73" s="21" t="s">
        <v>2016</v>
      </c>
      <c r="B73" s="9" t="s">
        <v>6</v>
      </c>
      <c r="C73" s="11"/>
      <c r="D73" s="23">
        <v>50</v>
      </c>
      <c r="E73" s="21" t="s">
        <v>8</v>
      </c>
    </row>
    <row r="74" spans="1:5" x14ac:dyDescent="0.2">
      <c r="A74" s="21" t="s">
        <v>2023</v>
      </c>
      <c r="B74" s="9" t="s">
        <v>6</v>
      </c>
      <c r="C74" s="11"/>
      <c r="D74" s="23">
        <v>50</v>
      </c>
      <c r="E74" s="21" t="s">
        <v>8</v>
      </c>
    </row>
    <row r="75" spans="1:5" x14ac:dyDescent="0.2">
      <c r="A75" s="21" t="s">
        <v>2023</v>
      </c>
      <c r="B75" s="9" t="s">
        <v>6</v>
      </c>
      <c r="C75" s="11"/>
      <c r="D75" s="23">
        <v>50</v>
      </c>
      <c r="E75" s="21" t="s">
        <v>8</v>
      </c>
    </row>
    <row r="76" spans="1:5" x14ac:dyDescent="0.2">
      <c r="A76" s="21" t="s">
        <v>2023</v>
      </c>
      <c r="B76" s="9" t="s">
        <v>6</v>
      </c>
      <c r="C76" s="11"/>
      <c r="D76" s="23">
        <v>50</v>
      </c>
      <c r="E76" s="21" t="s">
        <v>8</v>
      </c>
    </row>
    <row r="77" spans="1:5" x14ac:dyDescent="0.2">
      <c r="A77" s="21" t="s">
        <v>2023</v>
      </c>
      <c r="B77" s="9" t="s">
        <v>6</v>
      </c>
      <c r="C77" s="11"/>
      <c r="D77" s="23">
        <v>50</v>
      </c>
      <c r="E77" s="21" t="s">
        <v>8</v>
      </c>
    </row>
    <row r="78" spans="1:5" x14ac:dyDescent="0.2">
      <c r="A78" s="21" t="s">
        <v>2016</v>
      </c>
      <c r="B78" s="9" t="s">
        <v>6</v>
      </c>
      <c r="C78" s="11"/>
      <c r="D78" s="23">
        <v>50</v>
      </c>
      <c r="E78" s="21" t="s">
        <v>8</v>
      </c>
    </row>
    <row r="79" spans="1:5" x14ac:dyDescent="0.2">
      <c r="A79" s="21" t="s">
        <v>2023</v>
      </c>
      <c r="B79" s="9" t="s">
        <v>6</v>
      </c>
      <c r="C79" s="11"/>
      <c r="D79" s="23">
        <v>40.5</v>
      </c>
      <c r="E79" s="21" t="s">
        <v>2044</v>
      </c>
    </row>
    <row r="80" spans="1:5" x14ac:dyDescent="0.2">
      <c r="A80" s="21" t="s">
        <v>2016</v>
      </c>
      <c r="B80" s="9" t="s">
        <v>6</v>
      </c>
      <c r="C80" s="11"/>
      <c r="D80" s="23">
        <v>200</v>
      </c>
      <c r="E80" s="21" t="s">
        <v>8</v>
      </c>
    </row>
    <row r="81" spans="1:5" x14ac:dyDescent="0.2">
      <c r="A81" s="21" t="s">
        <v>2016</v>
      </c>
      <c r="B81" s="9" t="s">
        <v>6</v>
      </c>
      <c r="C81" s="11"/>
      <c r="D81" s="23">
        <v>50</v>
      </c>
      <c r="E81" s="21" t="s">
        <v>8</v>
      </c>
    </row>
    <row r="82" spans="1:5" x14ac:dyDescent="0.2">
      <c r="A82" s="21" t="s">
        <v>2016</v>
      </c>
      <c r="B82" s="9" t="s">
        <v>6</v>
      </c>
      <c r="C82" s="11"/>
      <c r="D82" s="23">
        <v>50</v>
      </c>
      <c r="E82" s="21" t="s">
        <v>8</v>
      </c>
    </row>
    <row r="83" spans="1:5" x14ac:dyDescent="0.2">
      <c r="A83" s="21" t="s">
        <v>2023</v>
      </c>
      <c r="B83" s="9" t="s">
        <v>6</v>
      </c>
      <c r="C83" s="11"/>
      <c r="D83" s="23">
        <v>50</v>
      </c>
      <c r="E83" s="21" t="s">
        <v>8</v>
      </c>
    </row>
    <row r="84" spans="1:5" x14ac:dyDescent="0.2">
      <c r="A84" s="21" t="s">
        <v>2016</v>
      </c>
      <c r="B84" s="9" t="s">
        <v>6</v>
      </c>
      <c r="C84" s="11"/>
      <c r="D84" s="23">
        <v>50</v>
      </c>
      <c r="E84" s="21" t="s">
        <v>8</v>
      </c>
    </row>
    <row r="85" spans="1:5" x14ac:dyDescent="0.2">
      <c r="A85" s="21" t="s">
        <v>2009</v>
      </c>
      <c r="B85" s="9" t="s">
        <v>6</v>
      </c>
      <c r="C85" s="11"/>
      <c r="D85" s="23">
        <v>15</v>
      </c>
      <c r="E85" s="21" t="s">
        <v>2043</v>
      </c>
    </row>
    <row r="86" spans="1:5" x14ac:dyDescent="0.2">
      <c r="A86" s="21" t="s">
        <v>2016</v>
      </c>
      <c r="B86" s="9" t="s">
        <v>6</v>
      </c>
      <c r="C86" s="11"/>
      <c r="D86" s="23">
        <v>45</v>
      </c>
      <c r="E86" s="21" t="s">
        <v>8</v>
      </c>
    </row>
    <row r="87" spans="1:5" x14ac:dyDescent="0.2">
      <c r="A87" s="21" t="s">
        <v>2045</v>
      </c>
      <c r="B87" s="9" t="s">
        <v>6</v>
      </c>
      <c r="C87" s="11"/>
      <c r="D87" s="23">
        <v>15</v>
      </c>
      <c r="E87" s="21" t="s">
        <v>2043</v>
      </c>
    </row>
    <row r="88" spans="1:5" x14ac:dyDescent="0.2">
      <c r="A88" s="21" t="s">
        <v>2023</v>
      </c>
      <c r="B88" s="9" t="s">
        <v>6</v>
      </c>
      <c r="C88" s="11"/>
      <c r="D88" s="23">
        <v>40.5</v>
      </c>
      <c r="E88" s="21" t="s">
        <v>2046</v>
      </c>
    </row>
    <row r="89" spans="1:5" x14ac:dyDescent="0.2">
      <c r="A89" s="21" t="s">
        <v>2016</v>
      </c>
      <c r="B89" s="21" t="s">
        <v>1205</v>
      </c>
      <c r="C89" s="11"/>
      <c r="D89" s="23">
        <v>364.03</v>
      </c>
      <c r="E89" s="21" t="s">
        <v>2047</v>
      </c>
    </row>
    <row r="90" spans="1:5" x14ac:dyDescent="0.2">
      <c r="A90" s="21" t="s">
        <v>2008</v>
      </c>
      <c r="B90" s="21" t="s">
        <v>34</v>
      </c>
      <c r="C90" s="11"/>
      <c r="D90" s="23">
        <v>4.4800000000000004</v>
      </c>
      <c r="E90" s="21" t="s">
        <v>2048</v>
      </c>
    </row>
    <row r="91" spans="1:5" x14ac:dyDescent="0.2">
      <c r="A91" s="21" t="s">
        <v>2008</v>
      </c>
      <c r="B91" s="21" t="s">
        <v>34</v>
      </c>
      <c r="C91" s="11"/>
      <c r="D91" s="23">
        <v>36.340000000000003</v>
      </c>
      <c r="E91" s="21" t="s">
        <v>2049</v>
      </c>
    </row>
    <row r="92" spans="1:5" x14ac:dyDescent="0.2">
      <c r="A92" s="21" t="s">
        <v>2008</v>
      </c>
      <c r="B92" s="21" t="s">
        <v>34</v>
      </c>
      <c r="C92" s="11"/>
      <c r="D92" s="23">
        <v>290</v>
      </c>
      <c r="E92" s="21" t="s">
        <v>2050</v>
      </c>
    </row>
    <row r="93" spans="1:5" x14ac:dyDescent="0.2">
      <c r="A93" s="21" t="s">
        <v>2023</v>
      </c>
      <c r="B93" s="21" t="s">
        <v>34</v>
      </c>
      <c r="C93" s="11"/>
      <c r="D93" s="23">
        <v>6.95</v>
      </c>
      <c r="E93" s="21" t="s">
        <v>2051</v>
      </c>
    </row>
    <row r="94" spans="1:5" x14ac:dyDescent="0.2">
      <c r="A94" s="21" t="s">
        <v>2023</v>
      </c>
      <c r="B94" s="21" t="s">
        <v>34</v>
      </c>
      <c r="C94" s="11"/>
      <c r="D94" s="23">
        <v>25.23</v>
      </c>
      <c r="E94" s="21" t="s">
        <v>2052</v>
      </c>
    </row>
    <row r="95" spans="1:5" x14ac:dyDescent="0.2">
      <c r="A95" s="21" t="s">
        <v>2010</v>
      </c>
      <c r="B95" s="21" t="s">
        <v>34</v>
      </c>
      <c r="C95" s="11"/>
      <c r="D95" s="23">
        <v>41.86</v>
      </c>
      <c r="E95" s="21" t="s">
        <v>2053</v>
      </c>
    </row>
    <row r="96" spans="1:5" x14ac:dyDescent="0.2">
      <c r="A96" s="21" t="s">
        <v>2025</v>
      </c>
      <c r="B96" s="21" t="s">
        <v>2054</v>
      </c>
      <c r="C96" s="11"/>
      <c r="D96" s="23">
        <v>2500</v>
      </c>
      <c r="E96" s="21" t="s">
        <v>2055</v>
      </c>
    </row>
    <row r="97" spans="1:5" x14ac:dyDescent="0.2">
      <c r="A97" s="21" t="s">
        <v>2004</v>
      </c>
      <c r="B97" s="21" t="s">
        <v>1444</v>
      </c>
      <c r="C97" s="11"/>
      <c r="D97" s="23">
        <v>8.3800000000000008</v>
      </c>
      <c r="E97" s="21" t="s">
        <v>2056</v>
      </c>
    </row>
    <row r="98" spans="1:5" x14ac:dyDescent="0.2">
      <c r="A98" s="21" t="s">
        <v>2016</v>
      </c>
      <c r="B98" s="21" t="s">
        <v>2057</v>
      </c>
      <c r="C98" s="11"/>
      <c r="D98" s="23">
        <v>108.3</v>
      </c>
      <c r="E98" s="21" t="s">
        <v>2058</v>
      </c>
    </row>
    <row r="99" spans="1:5" x14ac:dyDescent="0.2">
      <c r="A99" s="21" t="s">
        <v>2016</v>
      </c>
      <c r="B99" s="21" t="s">
        <v>2059</v>
      </c>
      <c r="C99" s="11"/>
      <c r="D99" s="23">
        <v>44.05</v>
      </c>
      <c r="E99" s="21" t="s">
        <v>2060</v>
      </c>
    </row>
    <row r="100" spans="1:5" x14ac:dyDescent="0.2">
      <c r="A100" s="21" t="s">
        <v>2030</v>
      </c>
      <c r="B100" s="21" t="s">
        <v>163</v>
      </c>
      <c r="C100" s="11"/>
      <c r="D100" s="23">
        <v>14.1</v>
      </c>
      <c r="E100" s="21" t="s">
        <v>169</v>
      </c>
    </row>
    <row r="101" spans="1:5" x14ac:dyDescent="0.2">
      <c r="A101" s="21" t="s">
        <v>2061</v>
      </c>
      <c r="B101" s="21" t="s">
        <v>2062</v>
      </c>
      <c r="C101" s="11"/>
      <c r="D101" s="23">
        <v>47265.36</v>
      </c>
      <c r="E101" s="21" t="s">
        <v>2063</v>
      </c>
    </row>
    <row r="102" spans="1:5" x14ac:dyDescent="0.2">
      <c r="A102" s="21" t="s">
        <v>2061</v>
      </c>
      <c r="B102" s="21" t="s">
        <v>2064</v>
      </c>
      <c r="C102" s="11"/>
      <c r="D102" s="23">
        <v>163.19</v>
      </c>
      <c r="E102" s="21" t="s">
        <v>2065</v>
      </c>
    </row>
    <row r="103" spans="1:5" x14ac:dyDescent="0.2">
      <c r="A103" s="21" t="s">
        <v>2023</v>
      </c>
      <c r="B103" s="21" t="s">
        <v>2066</v>
      </c>
      <c r="C103" s="11"/>
      <c r="D103" s="23">
        <v>857.71</v>
      </c>
      <c r="E103" s="21" t="s">
        <v>2067</v>
      </c>
    </row>
    <row r="104" spans="1:5" x14ac:dyDescent="0.2">
      <c r="A104" s="21" t="s">
        <v>2023</v>
      </c>
      <c r="B104" s="21" t="s">
        <v>1009</v>
      </c>
      <c r="C104" s="11"/>
      <c r="D104" s="23">
        <v>18.78</v>
      </c>
      <c r="E104" s="21" t="s">
        <v>2068</v>
      </c>
    </row>
    <row r="105" spans="1:5" x14ac:dyDescent="0.2">
      <c r="A105" s="21" t="s">
        <v>2023</v>
      </c>
      <c r="B105" s="21" t="s">
        <v>2069</v>
      </c>
      <c r="C105" s="11"/>
      <c r="D105" s="23">
        <v>50</v>
      </c>
      <c r="E105" s="21" t="s">
        <v>2070</v>
      </c>
    </row>
    <row r="106" spans="1:5" x14ac:dyDescent="0.2">
      <c r="A106" s="21" t="s">
        <v>2045</v>
      </c>
      <c r="B106" s="21" t="s">
        <v>1652</v>
      </c>
      <c r="C106" s="11"/>
      <c r="D106" s="23">
        <v>444</v>
      </c>
      <c r="E106" s="21" t="s">
        <v>2071</v>
      </c>
    </row>
    <row r="107" spans="1:5" x14ac:dyDescent="0.2">
      <c r="A107" s="21" t="s">
        <v>2023</v>
      </c>
      <c r="B107" s="21" t="s">
        <v>2072</v>
      </c>
      <c r="C107" s="11"/>
      <c r="D107" s="23">
        <v>308.19</v>
      </c>
      <c r="E107" s="21" t="s">
        <v>2073</v>
      </c>
    </row>
    <row r="108" spans="1:5" x14ac:dyDescent="0.2">
      <c r="A108" s="21"/>
      <c r="B108" s="21"/>
      <c r="C108" s="11"/>
      <c r="D108" s="23">
        <f>SUM(D68:D107)</f>
        <v>53986.950000000004</v>
      </c>
      <c r="E108" s="21"/>
    </row>
    <row r="109" spans="1:5" x14ac:dyDescent="0.2">
      <c r="A109" s="11"/>
      <c r="B109" s="11"/>
      <c r="C109" s="21"/>
      <c r="D109" s="12"/>
      <c r="E109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109"/>
  <sheetViews>
    <sheetView topLeftCell="A13" workbookViewId="0">
      <selection activeCell="C1" sqref="C1:C1048576"/>
    </sheetView>
  </sheetViews>
  <sheetFormatPr baseColWidth="10" defaultRowHeight="16" x14ac:dyDescent="0.2"/>
  <sheetData>
    <row r="1" spans="1:4" x14ac:dyDescent="0.2">
      <c r="A1" s="20" t="s">
        <v>1658</v>
      </c>
      <c r="B1" s="35"/>
      <c r="C1" s="36"/>
      <c r="D1" s="35"/>
    </row>
    <row r="2" spans="1:4" x14ac:dyDescent="0.2">
      <c r="A2" s="20" t="s">
        <v>2002</v>
      </c>
      <c r="B2" s="35"/>
      <c r="C2" s="36"/>
      <c r="D2" s="35"/>
    </row>
    <row r="3" spans="1:4" x14ac:dyDescent="0.2">
      <c r="A3" s="20" t="s">
        <v>2074</v>
      </c>
      <c r="B3" s="35"/>
      <c r="C3" s="36"/>
      <c r="D3" s="35"/>
    </row>
    <row r="4" spans="1:4" x14ac:dyDescent="0.2">
      <c r="A4" s="35"/>
      <c r="B4" s="35"/>
      <c r="C4" s="36"/>
      <c r="D4" s="35"/>
    </row>
    <row r="5" spans="1:4" x14ac:dyDescent="0.2">
      <c r="A5" s="20" t="s">
        <v>2</v>
      </c>
      <c r="B5" s="20" t="s">
        <v>3</v>
      </c>
      <c r="C5" s="37" t="s">
        <v>4</v>
      </c>
      <c r="D5" s="20" t="s">
        <v>5</v>
      </c>
    </row>
    <row r="6" spans="1:4" x14ac:dyDescent="0.2">
      <c r="A6" s="21" t="s">
        <v>2075</v>
      </c>
      <c r="B6" s="16" t="s">
        <v>23</v>
      </c>
      <c r="C6" s="18">
        <v>297</v>
      </c>
      <c r="D6" s="16" t="s">
        <v>2076</v>
      </c>
    </row>
    <row r="7" spans="1:4" x14ac:dyDescent="0.2">
      <c r="A7" s="21" t="s">
        <v>2077</v>
      </c>
      <c r="B7" s="16" t="s">
        <v>23</v>
      </c>
      <c r="C7" s="18">
        <v>297</v>
      </c>
      <c r="D7" s="16" t="s">
        <v>2076</v>
      </c>
    </row>
    <row r="8" spans="1:4" x14ac:dyDescent="0.2">
      <c r="A8" s="21" t="s">
        <v>2078</v>
      </c>
      <c r="B8" s="16" t="s">
        <v>23</v>
      </c>
      <c r="C8" s="18">
        <v>297</v>
      </c>
      <c r="D8" s="16" t="s">
        <v>2076</v>
      </c>
    </row>
    <row r="9" spans="1:4" x14ac:dyDescent="0.2">
      <c r="A9" s="21" t="s">
        <v>2075</v>
      </c>
      <c r="B9" s="16" t="s">
        <v>1432</v>
      </c>
      <c r="C9" s="18">
        <v>30</v>
      </c>
      <c r="D9" s="16" t="s">
        <v>2079</v>
      </c>
    </row>
    <row r="10" spans="1:4" x14ac:dyDescent="0.2">
      <c r="A10" s="21" t="s">
        <v>2078</v>
      </c>
      <c r="B10" s="16" t="s">
        <v>441</v>
      </c>
      <c r="C10" s="18">
        <v>2230.13</v>
      </c>
      <c r="D10" s="16" t="s">
        <v>78</v>
      </c>
    </row>
    <row r="11" spans="1:4" x14ac:dyDescent="0.2">
      <c r="A11" s="21" t="s">
        <v>2080</v>
      </c>
      <c r="B11" s="21" t="s">
        <v>48</v>
      </c>
      <c r="C11" s="23">
        <v>1.52</v>
      </c>
      <c r="D11" s="21" t="s">
        <v>2081</v>
      </c>
    </row>
    <row r="12" spans="1:4" x14ac:dyDescent="0.2">
      <c r="A12" s="21" t="s">
        <v>2078</v>
      </c>
      <c r="B12" s="21" t="s">
        <v>48</v>
      </c>
      <c r="C12" s="23">
        <v>32.22</v>
      </c>
      <c r="D12" s="21" t="s">
        <v>1732</v>
      </c>
    </row>
    <row r="13" spans="1:4" x14ac:dyDescent="0.2">
      <c r="A13" s="21" t="s">
        <v>2080</v>
      </c>
      <c r="B13" s="16" t="s">
        <v>303</v>
      </c>
      <c r="C13" s="18">
        <v>1062</v>
      </c>
      <c r="D13" s="16" t="s">
        <v>2082</v>
      </c>
    </row>
    <row r="14" spans="1:4" x14ac:dyDescent="0.2">
      <c r="A14" s="21" t="s">
        <v>2077</v>
      </c>
      <c r="B14" s="16" t="s">
        <v>60</v>
      </c>
      <c r="C14" s="18">
        <v>353.34</v>
      </c>
      <c r="D14" s="16" t="s">
        <v>62</v>
      </c>
    </row>
    <row r="15" spans="1:4" x14ac:dyDescent="0.2">
      <c r="A15" s="21" t="s">
        <v>2080</v>
      </c>
      <c r="B15" s="16" t="s">
        <v>63</v>
      </c>
      <c r="C15" s="18">
        <v>291.73</v>
      </c>
      <c r="D15" s="16" t="s">
        <v>65</v>
      </c>
    </row>
    <row r="16" spans="1:4" x14ac:dyDescent="0.2">
      <c r="A16" s="21" t="s">
        <v>2077</v>
      </c>
      <c r="B16" s="16" t="s">
        <v>63</v>
      </c>
      <c r="C16" s="18">
        <v>191.46</v>
      </c>
      <c r="D16" s="16" t="s">
        <v>65</v>
      </c>
    </row>
    <row r="17" spans="1:4" x14ac:dyDescent="0.2">
      <c r="A17" s="21" t="s">
        <v>2078</v>
      </c>
      <c r="B17" s="16" t="s">
        <v>1497</v>
      </c>
      <c r="C17" s="18">
        <v>531.80999999999995</v>
      </c>
      <c r="D17" s="16" t="s">
        <v>2083</v>
      </c>
    </row>
    <row r="18" spans="1:4" x14ac:dyDescent="0.2">
      <c r="A18" s="21" t="s">
        <v>2077</v>
      </c>
      <c r="B18" s="16" t="s">
        <v>66</v>
      </c>
      <c r="C18" s="18">
        <v>1304.72</v>
      </c>
      <c r="D18" s="16" t="s">
        <v>68</v>
      </c>
    </row>
    <row r="19" spans="1:4" x14ac:dyDescent="0.2">
      <c r="A19" s="21" t="s">
        <v>2084</v>
      </c>
      <c r="B19" s="21" t="s">
        <v>306</v>
      </c>
      <c r="C19" s="23">
        <v>329.4</v>
      </c>
      <c r="D19" s="21" t="s">
        <v>2085</v>
      </c>
    </row>
    <row r="20" spans="1:4" x14ac:dyDescent="0.2">
      <c r="A20" s="21" t="s">
        <v>2075</v>
      </c>
      <c r="B20" s="16" t="s">
        <v>466</v>
      </c>
      <c r="C20" s="18">
        <v>1312.64</v>
      </c>
      <c r="D20" s="16" t="s">
        <v>75</v>
      </c>
    </row>
    <row r="21" spans="1:4" x14ac:dyDescent="0.2">
      <c r="A21" s="21" t="s">
        <v>2075</v>
      </c>
      <c r="B21" s="16" t="s">
        <v>313</v>
      </c>
      <c r="C21" s="18">
        <v>96.6</v>
      </c>
      <c r="D21" s="16" t="s">
        <v>2086</v>
      </c>
    </row>
    <row r="22" spans="1:4" x14ac:dyDescent="0.2">
      <c r="A22" s="21" t="s">
        <v>2077</v>
      </c>
      <c r="B22" s="16" t="s">
        <v>621</v>
      </c>
      <c r="C22" s="18">
        <v>410.68</v>
      </c>
      <c r="D22" s="16" t="s">
        <v>2087</v>
      </c>
    </row>
    <row r="23" spans="1:4" x14ac:dyDescent="0.2">
      <c r="A23" s="21" t="s">
        <v>2078</v>
      </c>
      <c r="B23" s="16" t="s">
        <v>76</v>
      </c>
      <c r="C23" s="18">
        <v>2484.9</v>
      </c>
      <c r="D23" s="16" t="s">
        <v>2088</v>
      </c>
    </row>
    <row r="24" spans="1:4" x14ac:dyDescent="0.2">
      <c r="A24" s="21" t="s">
        <v>2089</v>
      </c>
      <c r="B24" s="21" t="s">
        <v>79</v>
      </c>
      <c r="C24" s="23">
        <v>80.400000000000006</v>
      </c>
      <c r="D24" s="21" t="s">
        <v>2090</v>
      </c>
    </row>
    <row r="25" spans="1:4" x14ac:dyDescent="0.2">
      <c r="A25" s="21" t="s">
        <v>2078</v>
      </c>
      <c r="B25" s="16" t="s">
        <v>82</v>
      </c>
      <c r="C25" s="18">
        <v>143.02000000000001</v>
      </c>
      <c r="D25" s="16" t="s">
        <v>84</v>
      </c>
    </row>
    <row r="26" spans="1:4" x14ac:dyDescent="0.2">
      <c r="A26" s="21" t="s">
        <v>2091</v>
      </c>
      <c r="B26" s="21" t="s">
        <v>85</v>
      </c>
      <c r="C26" s="23">
        <v>1227.31</v>
      </c>
      <c r="D26" s="21" t="s">
        <v>2092</v>
      </c>
    </row>
    <row r="27" spans="1:4" x14ac:dyDescent="0.2">
      <c r="A27" s="21" t="s">
        <v>2091</v>
      </c>
      <c r="B27" s="21" t="s">
        <v>85</v>
      </c>
      <c r="C27" s="23">
        <v>1135.98</v>
      </c>
      <c r="D27" s="21" t="s">
        <v>1823</v>
      </c>
    </row>
    <row r="28" spans="1:4" x14ac:dyDescent="0.2">
      <c r="A28" s="21" t="s">
        <v>2091</v>
      </c>
      <c r="B28" s="21" t="s">
        <v>85</v>
      </c>
      <c r="C28" s="23">
        <v>268.27999999999997</v>
      </c>
      <c r="D28" s="21" t="s">
        <v>2093</v>
      </c>
    </row>
    <row r="29" spans="1:4" x14ac:dyDescent="0.2">
      <c r="A29" s="21" t="s">
        <v>2091</v>
      </c>
      <c r="B29" s="21" t="s">
        <v>85</v>
      </c>
      <c r="C29" s="23">
        <v>282.26</v>
      </c>
      <c r="D29" s="21" t="s">
        <v>2094</v>
      </c>
    </row>
    <row r="30" spans="1:4" x14ac:dyDescent="0.2">
      <c r="A30" s="21" t="s">
        <v>2077</v>
      </c>
      <c r="B30" s="16" t="s">
        <v>2095</v>
      </c>
      <c r="C30" s="18">
        <v>84.93</v>
      </c>
      <c r="D30" s="16" t="s">
        <v>2096</v>
      </c>
    </row>
    <row r="31" spans="1:4" x14ac:dyDescent="0.2">
      <c r="A31" s="21" t="s">
        <v>2080</v>
      </c>
      <c r="B31" s="16" t="s">
        <v>477</v>
      </c>
      <c r="C31" s="18">
        <v>14.47</v>
      </c>
      <c r="D31" s="16" t="s">
        <v>230</v>
      </c>
    </row>
    <row r="32" spans="1:4" x14ac:dyDescent="0.2">
      <c r="A32" s="21" t="s">
        <v>2097</v>
      </c>
      <c r="B32" s="21" t="s">
        <v>103</v>
      </c>
      <c r="C32" s="23">
        <v>30</v>
      </c>
      <c r="D32" s="21" t="s">
        <v>2020</v>
      </c>
    </row>
    <row r="33" spans="1:4" x14ac:dyDescent="0.2">
      <c r="A33" s="21" t="s">
        <v>2098</v>
      </c>
      <c r="B33" s="21" t="s">
        <v>124</v>
      </c>
      <c r="C33" s="23">
        <v>290.95999999999998</v>
      </c>
      <c r="D33" s="21" t="s">
        <v>126</v>
      </c>
    </row>
    <row r="34" spans="1:4" x14ac:dyDescent="0.2">
      <c r="A34" s="21" t="s">
        <v>2080</v>
      </c>
      <c r="B34" s="16" t="s">
        <v>2099</v>
      </c>
      <c r="C34" s="23">
        <v>120</v>
      </c>
      <c r="D34" s="16" t="s">
        <v>2100</v>
      </c>
    </row>
    <row r="35" spans="1:4" x14ac:dyDescent="0.2">
      <c r="A35" s="21" t="s">
        <v>2101</v>
      </c>
      <c r="B35" s="16" t="s">
        <v>127</v>
      </c>
      <c r="C35" s="18">
        <v>15171.02</v>
      </c>
      <c r="D35" s="16" t="s">
        <v>640</v>
      </c>
    </row>
    <row r="36" spans="1:4" x14ac:dyDescent="0.2">
      <c r="A36" s="21" t="s">
        <v>2075</v>
      </c>
      <c r="B36" s="16" t="s">
        <v>1506</v>
      </c>
      <c r="C36" s="18">
        <v>1222.54</v>
      </c>
      <c r="D36" s="16" t="s">
        <v>2102</v>
      </c>
    </row>
    <row r="37" spans="1:4" x14ac:dyDescent="0.2">
      <c r="A37" s="21" t="s">
        <v>2080</v>
      </c>
      <c r="B37" s="16" t="s">
        <v>133</v>
      </c>
      <c r="C37" s="18">
        <v>125</v>
      </c>
      <c r="D37" s="16" t="s">
        <v>341</v>
      </c>
    </row>
    <row r="38" spans="1:4" x14ac:dyDescent="0.2">
      <c r="A38" s="21" t="s">
        <v>2078</v>
      </c>
      <c r="B38" s="16" t="s">
        <v>133</v>
      </c>
      <c r="C38" s="18">
        <v>125</v>
      </c>
      <c r="D38" s="16" t="s">
        <v>341</v>
      </c>
    </row>
    <row r="39" spans="1:4" x14ac:dyDescent="0.2">
      <c r="A39" s="21" t="s">
        <v>2078</v>
      </c>
      <c r="B39" s="16" t="s">
        <v>148</v>
      </c>
      <c r="C39" s="18">
        <v>132.96</v>
      </c>
      <c r="D39" s="16" t="s">
        <v>2103</v>
      </c>
    </row>
    <row r="40" spans="1:4" x14ac:dyDescent="0.2">
      <c r="A40" s="21" t="s">
        <v>2077</v>
      </c>
      <c r="B40" s="16" t="s">
        <v>154</v>
      </c>
      <c r="C40" s="18">
        <v>49.9</v>
      </c>
      <c r="D40" s="16" t="s">
        <v>2104</v>
      </c>
    </row>
    <row r="41" spans="1:4" x14ac:dyDescent="0.2">
      <c r="A41" s="21" t="s">
        <v>2101</v>
      </c>
      <c r="B41" s="21" t="s">
        <v>157</v>
      </c>
      <c r="C41" s="23">
        <v>203.69</v>
      </c>
      <c r="D41" s="21" t="s">
        <v>2105</v>
      </c>
    </row>
    <row r="42" spans="1:4" x14ac:dyDescent="0.2">
      <c r="A42" s="21" t="s">
        <v>2106</v>
      </c>
      <c r="B42" s="21" t="s">
        <v>163</v>
      </c>
      <c r="C42" s="23">
        <v>45.35</v>
      </c>
      <c r="D42" s="21" t="s">
        <v>509</v>
      </c>
    </row>
    <row r="43" spans="1:4" x14ac:dyDescent="0.2">
      <c r="A43" s="21" t="s">
        <v>2075</v>
      </c>
      <c r="B43" s="21" t="s">
        <v>163</v>
      </c>
      <c r="C43" s="23">
        <v>336.08</v>
      </c>
      <c r="D43" s="21" t="s">
        <v>167</v>
      </c>
    </row>
    <row r="44" spans="1:4" x14ac:dyDescent="0.2">
      <c r="A44" s="21" t="s">
        <v>2078</v>
      </c>
      <c r="B44" s="16" t="s">
        <v>766</v>
      </c>
      <c r="C44" s="18">
        <v>294.58999999999997</v>
      </c>
      <c r="D44" s="16" t="s">
        <v>116</v>
      </c>
    </row>
    <row r="45" spans="1:4" x14ac:dyDescent="0.2">
      <c r="A45" s="21" t="s">
        <v>2075</v>
      </c>
      <c r="B45" s="21" t="s">
        <v>170</v>
      </c>
      <c r="C45" s="23">
        <v>0.61</v>
      </c>
      <c r="D45" s="21" t="s">
        <v>126</v>
      </c>
    </row>
    <row r="46" spans="1:4" x14ac:dyDescent="0.2">
      <c r="A46" s="21" t="s">
        <v>2091</v>
      </c>
      <c r="B46" s="21" t="s">
        <v>179</v>
      </c>
      <c r="C46" s="23">
        <v>15.44</v>
      </c>
      <c r="D46" s="21" t="s">
        <v>1847</v>
      </c>
    </row>
    <row r="47" spans="1:4" x14ac:dyDescent="0.2">
      <c r="A47" s="21" t="s">
        <v>2091</v>
      </c>
      <c r="B47" s="21" t="s">
        <v>179</v>
      </c>
      <c r="C47" s="23">
        <v>15.29</v>
      </c>
      <c r="D47" s="21" t="s">
        <v>1847</v>
      </c>
    </row>
    <row r="48" spans="1:4" x14ac:dyDescent="0.2">
      <c r="A48" s="21" t="s">
        <v>2097</v>
      </c>
      <c r="B48" s="21" t="s">
        <v>194</v>
      </c>
      <c r="C48" s="23">
        <v>52.2</v>
      </c>
      <c r="D48" s="21" t="s">
        <v>126</v>
      </c>
    </row>
    <row r="49" spans="1:4" x14ac:dyDescent="0.2">
      <c r="A49" s="21" t="s">
        <v>2107</v>
      </c>
      <c r="B49" s="21" t="s">
        <v>194</v>
      </c>
      <c r="C49" s="23">
        <v>52.2</v>
      </c>
      <c r="D49" s="21" t="s">
        <v>1777</v>
      </c>
    </row>
    <row r="50" spans="1:4" x14ac:dyDescent="0.2">
      <c r="A50" s="21" t="s">
        <v>2075</v>
      </c>
      <c r="B50" s="16" t="s">
        <v>2108</v>
      </c>
      <c r="C50" s="18">
        <v>37.619999999999997</v>
      </c>
      <c r="D50" s="16" t="s">
        <v>2109</v>
      </c>
    </row>
    <row r="51" spans="1:4" x14ac:dyDescent="0.2">
      <c r="A51" s="21" t="s">
        <v>2077</v>
      </c>
      <c r="B51" s="16" t="s">
        <v>2108</v>
      </c>
      <c r="C51" s="18">
        <v>43.03</v>
      </c>
      <c r="D51" s="16" t="s">
        <v>2110</v>
      </c>
    </row>
    <row r="52" spans="1:4" x14ac:dyDescent="0.2">
      <c r="A52" s="21" t="s">
        <v>2101</v>
      </c>
      <c r="B52" s="16" t="s">
        <v>197</v>
      </c>
      <c r="C52" s="18">
        <v>307.24</v>
      </c>
      <c r="D52" s="16" t="s">
        <v>199</v>
      </c>
    </row>
    <row r="53" spans="1:4" x14ac:dyDescent="0.2">
      <c r="A53" s="21" t="s">
        <v>2089</v>
      </c>
      <c r="B53" s="21" t="s">
        <v>2111</v>
      </c>
      <c r="C53" s="23">
        <v>2893.48</v>
      </c>
      <c r="D53" s="21" t="s">
        <v>2112</v>
      </c>
    </row>
    <row r="54" spans="1:4" x14ac:dyDescent="0.2">
      <c r="A54" s="21" t="s">
        <v>2077</v>
      </c>
      <c r="B54" s="16" t="s">
        <v>668</v>
      </c>
      <c r="C54" s="18">
        <v>167.85</v>
      </c>
      <c r="D54" s="16" t="s">
        <v>2113</v>
      </c>
    </row>
    <row r="55" spans="1:4" x14ac:dyDescent="0.2">
      <c r="A55" s="21" t="s">
        <v>2075</v>
      </c>
      <c r="B55" s="16" t="s">
        <v>1705</v>
      </c>
      <c r="C55" s="18">
        <v>333.12</v>
      </c>
      <c r="D55" s="16" t="s">
        <v>2114</v>
      </c>
    </row>
    <row r="56" spans="1:4" x14ac:dyDescent="0.2">
      <c r="A56" s="21" t="s">
        <v>2078</v>
      </c>
      <c r="B56" s="16" t="s">
        <v>203</v>
      </c>
      <c r="C56" s="18">
        <v>348</v>
      </c>
      <c r="D56" s="16" t="s">
        <v>1594</v>
      </c>
    </row>
    <row r="57" spans="1:4" x14ac:dyDescent="0.2">
      <c r="A57" s="21" t="s">
        <v>2075</v>
      </c>
      <c r="B57" s="16" t="s">
        <v>675</v>
      </c>
      <c r="C57" s="18">
        <v>11.99</v>
      </c>
      <c r="D57" s="16" t="s">
        <v>2115</v>
      </c>
    </row>
    <row r="58" spans="1:4" x14ac:dyDescent="0.2">
      <c r="A58" s="21" t="s">
        <v>2091</v>
      </c>
      <c r="B58" s="21" t="s">
        <v>216</v>
      </c>
      <c r="C58" s="23">
        <v>1100.8</v>
      </c>
      <c r="D58" s="21" t="s">
        <v>1786</v>
      </c>
    </row>
    <row r="59" spans="1:4" x14ac:dyDescent="0.2">
      <c r="A59" s="21" t="s">
        <v>2080</v>
      </c>
      <c r="B59" s="16" t="s">
        <v>228</v>
      </c>
      <c r="C59" s="18">
        <v>2138.13</v>
      </c>
      <c r="D59" s="16" t="s">
        <v>2116</v>
      </c>
    </row>
    <row r="60" spans="1:4" x14ac:dyDescent="0.2">
      <c r="A60" s="21" t="s">
        <v>2075</v>
      </c>
      <c r="B60" s="16" t="s">
        <v>228</v>
      </c>
      <c r="C60" s="18">
        <v>1810.33</v>
      </c>
      <c r="D60" s="16" t="s">
        <v>2116</v>
      </c>
    </row>
    <row r="61" spans="1:4" x14ac:dyDescent="0.2">
      <c r="A61" s="21" t="s">
        <v>2078</v>
      </c>
      <c r="B61" s="16" t="s">
        <v>228</v>
      </c>
      <c r="C61" s="18">
        <v>2685.32</v>
      </c>
      <c r="D61" s="16" t="s">
        <v>2116</v>
      </c>
    </row>
    <row r="62" spans="1:4" x14ac:dyDescent="0.2">
      <c r="A62" s="21" t="s">
        <v>2077</v>
      </c>
      <c r="B62" s="16" t="s">
        <v>1413</v>
      </c>
      <c r="C62" s="18">
        <v>112</v>
      </c>
      <c r="D62" s="16" t="s">
        <v>2117</v>
      </c>
    </row>
    <row r="63" spans="1:4" x14ac:dyDescent="0.2">
      <c r="A63" s="21" t="s">
        <v>2078</v>
      </c>
      <c r="B63" s="21" t="s">
        <v>1527</v>
      </c>
      <c r="C63" s="23">
        <v>67.8</v>
      </c>
      <c r="D63" s="21" t="s">
        <v>2118</v>
      </c>
    </row>
    <row r="64" spans="1:4" x14ac:dyDescent="0.2">
      <c r="A64" s="21" t="s">
        <v>2080</v>
      </c>
      <c r="B64" s="16" t="s">
        <v>234</v>
      </c>
      <c r="C64" s="18">
        <v>360</v>
      </c>
      <c r="D64" s="16" t="s">
        <v>2119</v>
      </c>
    </row>
    <row r="65" spans="1:4" x14ac:dyDescent="0.2">
      <c r="A65" s="21" t="s">
        <v>2075</v>
      </c>
      <c r="B65" s="16" t="s">
        <v>237</v>
      </c>
      <c r="C65" s="18">
        <v>204</v>
      </c>
      <c r="D65" s="16" t="s">
        <v>2120</v>
      </c>
    </row>
    <row r="66" spans="1:4" x14ac:dyDescent="0.2">
      <c r="A66" s="21" t="s">
        <v>2101</v>
      </c>
      <c r="B66" s="16" t="s">
        <v>240</v>
      </c>
      <c r="C66" s="18">
        <v>16588.810000000001</v>
      </c>
      <c r="D66" s="16" t="s">
        <v>242</v>
      </c>
    </row>
    <row r="67" spans="1:4" x14ac:dyDescent="0.2">
      <c r="A67" s="21" t="s">
        <v>2075</v>
      </c>
      <c r="B67" s="16" t="s">
        <v>1305</v>
      </c>
      <c r="C67" s="18">
        <v>330</v>
      </c>
      <c r="D67" s="16" t="s">
        <v>2121</v>
      </c>
    </row>
    <row r="68" spans="1:4" x14ac:dyDescent="0.2">
      <c r="A68" s="21" t="s">
        <v>2077</v>
      </c>
      <c r="B68" s="16" t="s">
        <v>248</v>
      </c>
      <c r="C68" s="18">
        <v>155.29</v>
      </c>
      <c r="D68" s="16" t="s">
        <v>2122</v>
      </c>
    </row>
    <row r="69" spans="1:4" x14ac:dyDescent="0.2">
      <c r="A69" s="21" t="s">
        <v>2077</v>
      </c>
      <c r="B69" s="16" t="s">
        <v>250</v>
      </c>
      <c r="C69" s="18">
        <v>103.65</v>
      </c>
      <c r="D69" s="16" t="s">
        <v>2122</v>
      </c>
    </row>
    <row r="70" spans="1:4" x14ac:dyDescent="0.2">
      <c r="A70" s="21" t="s">
        <v>2078</v>
      </c>
      <c r="B70" s="16" t="s">
        <v>254</v>
      </c>
      <c r="C70" s="18">
        <v>331.43</v>
      </c>
      <c r="D70" s="16" t="s">
        <v>2123</v>
      </c>
    </row>
    <row r="71" spans="1:4" x14ac:dyDescent="0.2">
      <c r="A71" s="21" t="s">
        <v>2101</v>
      </c>
      <c r="B71" s="16" t="s">
        <v>259</v>
      </c>
      <c r="C71" s="18">
        <v>34</v>
      </c>
      <c r="D71" s="16" t="s">
        <v>261</v>
      </c>
    </row>
    <row r="72" spans="1:4" x14ac:dyDescent="0.2">
      <c r="A72" s="21" t="s">
        <v>2078</v>
      </c>
      <c r="B72" s="16" t="s">
        <v>264</v>
      </c>
      <c r="C72" s="18">
        <v>641.97</v>
      </c>
      <c r="D72" s="16" t="s">
        <v>2037</v>
      </c>
    </row>
    <row r="73" spans="1:4" x14ac:dyDescent="0.2">
      <c r="A73" s="21" t="s">
        <v>2107</v>
      </c>
      <c r="B73" s="21" t="s">
        <v>266</v>
      </c>
      <c r="C73" s="23">
        <v>281.45999999999998</v>
      </c>
      <c r="D73" s="21" t="s">
        <v>126</v>
      </c>
    </row>
    <row r="74" spans="1:4" x14ac:dyDescent="0.2">
      <c r="A74" s="21" t="s">
        <v>2075</v>
      </c>
      <c r="B74" s="16" t="s">
        <v>1308</v>
      </c>
      <c r="C74" s="18">
        <v>246.23</v>
      </c>
      <c r="D74" s="16" t="s">
        <v>2124</v>
      </c>
    </row>
    <row r="75" spans="1:4" x14ac:dyDescent="0.2">
      <c r="A75" s="21" t="s">
        <v>2077</v>
      </c>
      <c r="B75" s="16" t="s">
        <v>1117</v>
      </c>
      <c r="C75" s="18">
        <v>75</v>
      </c>
      <c r="D75" s="16" t="s">
        <v>2125</v>
      </c>
    </row>
    <row r="76" spans="1:4" x14ac:dyDescent="0.2">
      <c r="A76" s="21" t="s">
        <v>2089</v>
      </c>
      <c r="B76" s="21" t="s">
        <v>883</v>
      </c>
      <c r="C76" s="23">
        <v>386</v>
      </c>
      <c r="D76" s="21" t="s">
        <v>1801</v>
      </c>
    </row>
    <row r="77" spans="1:4" x14ac:dyDescent="0.2">
      <c r="A77" s="21"/>
      <c r="B77" s="21"/>
      <c r="C77" s="23">
        <f>SUM(C6:C76)</f>
        <v>64868.180000000015</v>
      </c>
      <c r="D77" s="21"/>
    </row>
    <row r="78" spans="1:4" x14ac:dyDescent="0.2">
      <c r="A78" s="11"/>
      <c r="B78" s="11"/>
      <c r="C78" s="11"/>
      <c r="D78" s="11"/>
    </row>
    <row r="79" spans="1:4" x14ac:dyDescent="0.2">
      <c r="A79" s="20" t="s">
        <v>2040</v>
      </c>
      <c r="B79" s="11"/>
      <c r="C79" s="36"/>
      <c r="D79" s="35"/>
    </row>
    <row r="80" spans="1:4" x14ac:dyDescent="0.2">
      <c r="A80" s="20" t="s">
        <v>2074</v>
      </c>
      <c r="B80" s="11"/>
      <c r="C80" s="36"/>
      <c r="D80" s="35"/>
    </row>
    <row r="81" spans="1:4" x14ac:dyDescent="0.2">
      <c r="A81" s="20" t="s">
        <v>2</v>
      </c>
      <c r="B81" s="20" t="s">
        <v>3</v>
      </c>
      <c r="C81" s="37" t="s">
        <v>4</v>
      </c>
      <c r="D81" s="20" t="s">
        <v>5</v>
      </c>
    </row>
    <row r="82" spans="1:4" x14ac:dyDescent="0.2">
      <c r="A82" s="21" t="s">
        <v>2089</v>
      </c>
      <c r="B82" s="9" t="s">
        <v>6</v>
      </c>
      <c r="C82" s="23">
        <v>50</v>
      </c>
      <c r="D82" s="21" t="s">
        <v>8</v>
      </c>
    </row>
    <row r="83" spans="1:4" x14ac:dyDescent="0.2">
      <c r="A83" s="21" t="s">
        <v>2126</v>
      </c>
      <c r="B83" s="21" t="s">
        <v>34</v>
      </c>
      <c r="C83" s="23">
        <v>15.98</v>
      </c>
      <c r="D83" s="21" t="s">
        <v>2127</v>
      </c>
    </row>
    <row r="84" spans="1:4" x14ac:dyDescent="0.2">
      <c r="A84" s="21" t="s">
        <v>2126</v>
      </c>
      <c r="B84" s="21" t="s">
        <v>34</v>
      </c>
      <c r="C84" s="23">
        <v>70.790000000000006</v>
      </c>
      <c r="D84" s="21" t="s">
        <v>2128</v>
      </c>
    </row>
    <row r="85" spans="1:4" x14ac:dyDescent="0.2">
      <c r="A85" s="21" t="s">
        <v>2098</v>
      </c>
      <c r="B85" s="21" t="s">
        <v>34</v>
      </c>
      <c r="C85" s="23">
        <v>18.47</v>
      </c>
      <c r="D85" s="21" t="s">
        <v>2129</v>
      </c>
    </row>
    <row r="86" spans="1:4" x14ac:dyDescent="0.2">
      <c r="A86" s="21" t="s">
        <v>2091</v>
      </c>
      <c r="B86" s="21" t="s">
        <v>2130</v>
      </c>
      <c r="C86" s="23">
        <v>58</v>
      </c>
      <c r="D86" s="21" t="s">
        <v>8</v>
      </c>
    </row>
    <row r="87" spans="1:4" x14ac:dyDescent="0.2">
      <c r="A87" s="21" t="s">
        <v>2097</v>
      </c>
      <c r="B87" s="21" t="s">
        <v>2131</v>
      </c>
      <c r="C87" s="23">
        <v>30.86</v>
      </c>
      <c r="D87" s="21" t="s">
        <v>2132</v>
      </c>
    </row>
    <row r="88" spans="1:4" x14ac:dyDescent="0.2">
      <c r="A88" s="21" t="s">
        <v>2106</v>
      </c>
      <c r="B88" s="21" t="s">
        <v>2133</v>
      </c>
      <c r="C88" s="23">
        <v>1103.08</v>
      </c>
      <c r="D88" s="21" t="s">
        <v>2134</v>
      </c>
    </row>
    <row r="89" spans="1:4" x14ac:dyDescent="0.2">
      <c r="A89" s="21" t="s">
        <v>2078</v>
      </c>
      <c r="B89" s="21" t="s">
        <v>2135</v>
      </c>
      <c r="C89" s="23">
        <v>1056</v>
      </c>
      <c r="D89" s="21" t="s">
        <v>2136</v>
      </c>
    </row>
    <row r="90" spans="1:4" x14ac:dyDescent="0.2">
      <c r="A90" s="21" t="s">
        <v>2091</v>
      </c>
      <c r="B90" s="9" t="s">
        <v>6</v>
      </c>
      <c r="C90" s="23">
        <v>50</v>
      </c>
      <c r="D90" s="21" t="s">
        <v>8</v>
      </c>
    </row>
    <row r="91" spans="1:4" x14ac:dyDescent="0.2">
      <c r="A91" s="21" t="s">
        <v>2126</v>
      </c>
      <c r="B91" s="21" t="s">
        <v>2137</v>
      </c>
      <c r="C91" s="23">
        <v>261.60000000000002</v>
      </c>
      <c r="D91" s="21" t="s">
        <v>2138</v>
      </c>
    </row>
    <row r="92" spans="1:4" x14ac:dyDescent="0.2">
      <c r="A92" s="21" t="s">
        <v>2091</v>
      </c>
      <c r="B92" s="9" t="s">
        <v>6</v>
      </c>
      <c r="C92" s="23">
        <v>50</v>
      </c>
      <c r="D92" s="21" t="s">
        <v>8</v>
      </c>
    </row>
    <row r="93" spans="1:4" x14ac:dyDescent="0.2">
      <c r="A93" s="21" t="s">
        <v>2075</v>
      </c>
      <c r="B93" s="21" t="s">
        <v>2139</v>
      </c>
      <c r="C93" s="23">
        <v>484</v>
      </c>
      <c r="D93" s="21" t="s">
        <v>2140</v>
      </c>
    </row>
    <row r="94" spans="1:4" x14ac:dyDescent="0.2">
      <c r="A94" s="21" t="s">
        <v>2141</v>
      </c>
      <c r="B94" s="9" t="s">
        <v>6</v>
      </c>
      <c r="C94" s="23">
        <v>24.99</v>
      </c>
      <c r="D94" s="21" t="s">
        <v>2142</v>
      </c>
    </row>
    <row r="95" spans="1:4" x14ac:dyDescent="0.2">
      <c r="A95" s="21" t="s">
        <v>2091</v>
      </c>
      <c r="B95" s="9" t="s">
        <v>6</v>
      </c>
      <c r="C95" s="23">
        <v>50</v>
      </c>
      <c r="D95" s="21" t="s">
        <v>8</v>
      </c>
    </row>
    <row r="96" spans="1:4" x14ac:dyDescent="0.2">
      <c r="A96" s="21" t="s">
        <v>2143</v>
      </c>
      <c r="B96" s="21" t="s">
        <v>161</v>
      </c>
      <c r="C96" s="23">
        <v>49322.7</v>
      </c>
      <c r="D96" s="21" t="s">
        <v>2144</v>
      </c>
    </row>
    <row r="97" spans="1:4" x14ac:dyDescent="0.2">
      <c r="A97" s="21" t="s">
        <v>2075</v>
      </c>
      <c r="B97" s="21" t="s">
        <v>163</v>
      </c>
      <c r="C97" s="23">
        <v>14.18</v>
      </c>
      <c r="D97" s="21" t="s">
        <v>509</v>
      </c>
    </row>
    <row r="98" spans="1:4" x14ac:dyDescent="0.2">
      <c r="A98" s="21" t="s">
        <v>2084</v>
      </c>
      <c r="B98" s="9" t="s">
        <v>6</v>
      </c>
      <c r="C98" s="23">
        <v>50</v>
      </c>
      <c r="D98" s="21" t="s">
        <v>8</v>
      </c>
    </row>
    <row r="99" spans="1:4" x14ac:dyDescent="0.2">
      <c r="A99" s="21" t="s">
        <v>2143</v>
      </c>
      <c r="B99" s="9" t="s">
        <v>6</v>
      </c>
      <c r="C99" s="23">
        <v>650</v>
      </c>
      <c r="D99" s="21" t="s">
        <v>1292</v>
      </c>
    </row>
    <row r="100" spans="1:4" x14ac:dyDescent="0.2">
      <c r="A100" s="21" t="s">
        <v>2089</v>
      </c>
      <c r="B100" s="21" t="s">
        <v>188</v>
      </c>
      <c r="C100" s="23">
        <v>140.86000000000001</v>
      </c>
      <c r="D100" s="21" t="s">
        <v>771</v>
      </c>
    </row>
    <row r="101" spans="1:4" x14ac:dyDescent="0.2">
      <c r="A101" s="21" t="s">
        <v>2089</v>
      </c>
      <c r="B101" s="9" t="s">
        <v>6</v>
      </c>
      <c r="C101" s="23">
        <v>50</v>
      </c>
      <c r="D101" s="21" t="s">
        <v>8</v>
      </c>
    </row>
    <row r="102" spans="1:4" x14ac:dyDescent="0.2">
      <c r="A102" s="21" t="s">
        <v>2091</v>
      </c>
      <c r="B102" s="9" t="s">
        <v>6</v>
      </c>
      <c r="C102" s="23">
        <v>50</v>
      </c>
      <c r="D102" s="21" t="s">
        <v>8</v>
      </c>
    </row>
    <row r="103" spans="1:4" x14ac:dyDescent="0.2">
      <c r="A103" s="21" t="s">
        <v>2080</v>
      </c>
      <c r="B103" s="21" t="s">
        <v>1011</v>
      </c>
      <c r="C103" s="23">
        <v>57.7</v>
      </c>
      <c r="D103" s="21" t="s">
        <v>2145</v>
      </c>
    </row>
    <row r="104" spans="1:4" x14ac:dyDescent="0.2">
      <c r="A104" s="21" t="s">
        <v>2141</v>
      </c>
      <c r="B104" s="21" t="s">
        <v>2146</v>
      </c>
      <c r="C104" s="23">
        <v>100</v>
      </c>
      <c r="D104" s="21" t="s">
        <v>2147</v>
      </c>
    </row>
    <row r="105" spans="1:4" x14ac:dyDescent="0.2">
      <c r="A105" s="21" t="s">
        <v>2126</v>
      </c>
      <c r="B105" s="21" t="s">
        <v>879</v>
      </c>
      <c r="C105" s="23">
        <v>154.5</v>
      </c>
      <c r="D105" s="21" t="s">
        <v>2148</v>
      </c>
    </row>
    <row r="106" spans="1:4" x14ac:dyDescent="0.2">
      <c r="A106" s="21" t="s">
        <v>2075</v>
      </c>
      <c r="B106" s="21" t="s">
        <v>1114</v>
      </c>
      <c r="C106" s="23">
        <v>624</v>
      </c>
      <c r="D106" s="21" t="s">
        <v>2149</v>
      </c>
    </row>
    <row r="107" spans="1:4" x14ac:dyDescent="0.2">
      <c r="A107" s="21" t="s">
        <v>2150</v>
      </c>
      <c r="B107" s="21" t="s">
        <v>2151</v>
      </c>
      <c r="C107" s="23">
        <v>350.86</v>
      </c>
      <c r="D107" s="21" t="s">
        <v>2152</v>
      </c>
    </row>
    <row r="108" spans="1:4" x14ac:dyDescent="0.2">
      <c r="A108" s="21" t="s">
        <v>2084</v>
      </c>
      <c r="B108" s="21" t="s">
        <v>2153</v>
      </c>
      <c r="C108" s="23">
        <v>50</v>
      </c>
      <c r="D108" s="21" t="s">
        <v>8</v>
      </c>
    </row>
    <row r="109" spans="1:4" x14ac:dyDescent="0.2">
      <c r="A109" s="21"/>
      <c r="B109" s="21"/>
      <c r="C109" s="23">
        <f>SUM(C82:C108)</f>
        <v>54938.569999999992</v>
      </c>
      <c r="D109" s="2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54"/>
  <sheetViews>
    <sheetView workbookViewId="0">
      <selection activeCell="D37" sqref="D37"/>
    </sheetView>
  </sheetViews>
  <sheetFormatPr baseColWidth="10" defaultRowHeight="16" x14ac:dyDescent="0.2"/>
  <sheetData>
    <row r="1" spans="1:4" x14ac:dyDescent="0.2">
      <c r="A1" s="20" t="s">
        <v>1658</v>
      </c>
      <c r="B1" s="11"/>
      <c r="C1" s="12"/>
      <c r="D1" s="11"/>
    </row>
    <row r="2" spans="1:4" x14ac:dyDescent="0.2">
      <c r="A2" s="20" t="s">
        <v>2002</v>
      </c>
      <c r="B2" s="11"/>
      <c r="C2" s="12"/>
      <c r="D2" s="11"/>
    </row>
    <row r="3" spans="1:4" x14ac:dyDescent="0.2">
      <c r="A3" s="20" t="s">
        <v>2154</v>
      </c>
      <c r="B3" s="11"/>
      <c r="C3" s="12"/>
      <c r="D3" s="11"/>
    </row>
    <row r="4" spans="1:4" x14ac:dyDescent="0.2">
      <c r="A4" s="20" t="s">
        <v>2</v>
      </c>
      <c r="B4" s="20" t="s">
        <v>3</v>
      </c>
      <c r="C4" s="37" t="s">
        <v>4</v>
      </c>
      <c r="D4" s="20" t="s">
        <v>5</v>
      </c>
    </row>
    <row r="5" spans="1:4" x14ac:dyDescent="0.2">
      <c r="A5" s="21" t="s">
        <v>2155</v>
      </c>
      <c r="B5" s="16" t="s">
        <v>1429</v>
      </c>
      <c r="C5" s="18">
        <v>156</v>
      </c>
      <c r="D5" s="16" t="s">
        <v>2156</v>
      </c>
    </row>
    <row r="6" spans="1:4" x14ac:dyDescent="0.2">
      <c r="A6" s="21" t="s">
        <v>2155</v>
      </c>
      <c r="B6" s="16" t="s">
        <v>23</v>
      </c>
      <c r="C6" s="18">
        <v>297</v>
      </c>
      <c r="D6" s="16" t="s">
        <v>2157</v>
      </c>
    </row>
    <row r="7" spans="1:4" x14ac:dyDescent="0.2">
      <c r="A7" s="21" t="s">
        <v>2158</v>
      </c>
      <c r="B7" s="16" t="s">
        <v>23</v>
      </c>
      <c r="C7" s="18">
        <v>297</v>
      </c>
      <c r="D7" s="16" t="s">
        <v>2157</v>
      </c>
    </row>
    <row r="8" spans="1:4" x14ac:dyDescent="0.2">
      <c r="A8" s="21" t="s">
        <v>2155</v>
      </c>
      <c r="B8" s="16" t="s">
        <v>37</v>
      </c>
      <c r="C8" s="18">
        <v>226.8</v>
      </c>
      <c r="D8" s="16" t="s">
        <v>2159</v>
      </c>
    </row>
    <row r="9" spans="1:4" x14ac:dyDescent="0.2">
      <c r="A9" s="21" t="s">
        <v>2160</v>
      </c>
      <c r="B9" s="16" t="s">
        <v>441</v>
      </c>
      <c r="C9" s="18">
        <v>50.34</v>
      </c>
      <c r="D9" s="16" t="s">
        <v>2161</v>
      </c>
    </row>
    <row r="10" spans="1:4" x14ac:dyDescent="0.2">
      <c r="A10" s="21" t="s">
        <v>2162</v>
      </c>
      <c r="B10" s="16" t="s">
        <v>441</v>
      </c>
      <c r="C10" s="18">
        <v>2230.13</v>
      </c>
      <c r="D10" s="16" t="s">
        <v>2163</v>
      </c>
    </row>
    <row r="11" spans="1:4" x14ac:dyDescent="0.2">
      <c r="A11" s="21" t="s">
        <v>2160</v>
      </c>
      <c r="B11" s="21" t="s">
        <v>48</v>
      </c>
      <c r="C11" s="23">
        <v>1.52</v>
      </c>
      <c r="D11" s="21" t="s">
        <v>52</v>
      </c>
    </row>
    <row r="12" spans="1:4" x14ac:dyDescent="0.2">
      <c r="A12" s="21" t="s">
        <v>2158</v>
      </c>
      <c r="B12" s="16" t="s">
        <v>60</v>
      </c>
      <c r="C12" s="18">
        <v>377.48</v>
      </c>
      <c r="D12" s="16" t="s">
        <v>2164</v>
      </c>
    </row>
    <row r="13" spans="1:4" x14ac:dyDescent="0.2">
      <c r="A13" s="21" t="s">
        <v>2160</v>
      </c>
      <c r="B13" s="16" t="s">
        <v>63</v>
      </c>
      <c r="C13" s="18">
        <v>175.95</v>
      </c>
      <c r="D13" s="16" t="s">
        <v>65</v>
      </c>
    </row>
    <row r="14" spans="1:4" x14ac:dyDescent="0.2">
      <c r="A14" s="21" t="s">
        <v>2155</v>
      </c>
      <c r="B14" s="16" t="s">
        <v>63</v>
      </c>
      <c r="C14" s="18">
        <v>219.58</v>
      </c>
      <c r="D14" s="16" t="s">
        <v>65</v>
      </c>
    </row>
    <row r="15" spans="1:4" x14ac:dyDescent="0.2">
      <c r="A15" s="21" t="s">
        <v>2162</v>
      </c>
      <c r="B15" s="16" t="s">
        <v>63</v>
      </c>
      <c r="C15" s="18">
        <v>314.33999999999997</v>
      </c>
      <c r="D15" s="16" t="s">
        <v>65</v>
      </c>
    </row>
    <row r="16" spans="1:4" x14ac:dyDescent="0.2">
      <c r="A16" s="21" t="s">
        <v>2162</v>
      </c>
      <c r="B16" s="16" t="s">
        <v>1733</v>
      </c>
      <c r="C16" s="18">
        <v>108.7</v>
      </c>
      <c r="D16" s="16" t="s">
        <v>1863</v>
      </c>
    </row>
    <row r="17" spans="1:4" x14ac:dyDescent="0.2">
      <c r="A17" s="21" t="s">
        <v>2162</v>
      </c>
      <c r="B17" s="16" t="s">
        <v>66</v>
      </c>
      <c r="C17" s="18">
        <v>2396.48</v>
      </c>
      <c r="D17" s="16" t="s">
        <v>2165</v>
      </c>
    </row>
    <row r="18" spans="1:4" x14ac:dyDescent="0.2">
      <c r="A18" s="21" t="s">
        <v>2160</v>
      </c>
      <c r="B18" s="16" t="s">
        <v>2166</v>
      </c>
      <c r="C18" s="18">
        <v>80.22</v>
      </c>
      <c r="D18" s="16" t="s">
        <v>2167</v>
      </c>
    </row>
    <row r="19" spans="1:4" x14ac:dyDescent="0.2">
      <c r="A19" s="21" t="s">
        <v>2162</v>
      </c>
      <c r="B19" s="16" t="s">
        <v>2168</v>
      </c>
      <c r="C19" s="18">
        <v>3450.03</v>
      </c>
      <c r="D19" s="16" t="s">
        <v>2169</v>
      </c>
    </row>
    <row r="20" spans="1:4" x14ac:dyDescent="0.2">
      <c r="A20" s="21" t="s">
        <v>2170</v>
      </c>
      <c r="B20" s="21" t="s">
        <v>468</v>
      </c>
      <c r="C20" s="23">
        <v>214.32</v>
      </c>
      <c r="D20" s="21" t="s">
        <v>2171</v>
      </c>
    </row>
    <row r="21" spans="1:4" x14ac:dyDescent="0.2">
      <c r="A21" s="21" t="s">
        <v>2162</v>
      </c>
      <c r="B21" s="16" t="s">
        <v>76</v>
      </c>
      <c r="C21" s="18">
        <v>2484.9</v>
      </c>
      <c r="D21" s="16" t="s">
        <v>2172</v>
      </c>
    </row>
    <row r="22" spans="1:4" x14ac:dyDescent="0.2">
      <c r="A22" s="21" t="s">
        <v>2170</v>
      </c>
      <c r="B22" s="21" t="s">
        <v>79</v>
      </c>
      <c r="C22" s="23">
        <v>80.400000000000006</v>
      </c>
      <c r="D22" s="21" t="s">
        <v>2173</v>
      </c>
    </row>
    <row r="23" spans="1:4" x14ac:dyDescent="0.2">
      <c r="A23" s="21" t="s">
        <v>2155</v>
      </c>
      <c r="B23" s="16" t="s">
        <v>82</v>
      </c>
      <c r="C23" s="18">
        <v>78.91</v>
      </c>
      <c r="D23" s="16" t="s">
        <v>84</v>
      </c>
    </row>
    <row r="24" spans="1:4" x14ac:dyDescent="0.2">
      <c r="A24" s="21" t="s">
        <v>2162</v>
      </c>
      <c r="B24" s="16" t="s">
        <v>82</v>
      </c>
      <c r="C24" s="18">
        <v>212.07</v>
      </c>
      <c r="D24" s="16" t="s">
        <v>84</v>
      </c>
    </row>
    <row r="25" spans="1:4" x14ac:dyDescent="0.2">
      <c r="A25" s="21" t="s">
        <v>2155</v>
      </c>
      <c r="B25" s="16" t="s">
        <v>2174</v>
      </c>
      <c r="C25" s="18">
        <v>450</v>
      </c>
      <c r="D25" s="16" t="s">
        <v>2175</v>
      </c>
    </row>
    <row r="26" spans="1:4" x14ac:dyDescent="0.2">
      <c r="A26" s="21" t="s">
        <v>2158</v>
      </c>
      <c r="B26" s="16" t="s">
        <v>2174</v>
      </c>
      <c r="C26" s="18">
        <v>240</v>
      </c>
      <c r="D26" s="16" t="s">
        <v>2175</v>
      </c>
    </row>
    <row r="27" spans="1:4" x14ac:dyDescent="0.2">
      <c r="A27" s="21" t="s">
        <v>2162</v>
      </c>
      <c r="B27" s="16" t="s">
        <v>2174</v>
      </c>
      <c r="C27" s="18">
        <v>240</v>
      </c>
      <c r="D27" s="16" t="s">
        <v>2175</v>
      </c>
    </row>
    <row r="28" spans="1:4" ht="96" x14ac:dyDescent="0.2">
      <c r="A28" s="38" t="s">
        <v>2160</v>
      </c>
      <c r="B28" s="16" t="s">
        <v>326</v>
      </c>
      <c r="C28" s="18">
        <v>5646</v>
      </c>
      <c r="D28" s="39" t="s">
        <v>2176</v>
      </c>
    </row>
    <row r="29" spans="1:4" x14ac:dyDescent="0.2">
      <c r="A29" s="21" t="s">
        <v>2158</v>
      </c>
      <c r="B29" s="16" t="s">
        <v>326</v>
      </c>
      <c r="C29" s="18">
        <v>144</v>
      </c>
      <c r="D29" s="16" t="s">
        <v>2177</v>
      </c>
    </row>
    <row r="30" spans="1:4" x14ac:dyDescent="0.2">
      <c r="A30" s="21" t="s">
        <v>2178</v>
      </c>
      <c r="B30" s="21" t="s">
        <v>2179</v>
      </c>
      <c r="C30" s="23">
        <v>358.19</v>
      </c>
      <c r="D30" s="21" t="s">
        <v>2094</v>
      </c>
    </row>
    <row r="31" spans="1:4" x14ac:dyDescent="0.2">
      <c r="A31" s="21" t="s">
        <v>2178</v>
      </c>
      <c r="B31" s="21" t="s">
        <v>2179</v>
      </c>
      <c r="C31" s="23">
        <v>1350.23</v>
      </c>
      <c r="D31" s="21" t="s">
        <v>1823</v>
      </c>
    </row>
    <row r="32" spans="1:4" x14ac:dyDescent="0.2">
      <c r="A32" s="21" t="s">
        <v>2178</v>
      </c>
      <c r="B32" s="21" t="s">
        <v>2179</v>
      </c>
      <c r="C32" s="23">
        <v>1452.67</v>
      </c>
      <c r="D32" s="21" t="s">
        <v>2092</v>
      </c>
    </row>
    <row r="33" spans="1:4" x14ac:dyDescent="0.2">
      <c r="A33" s="21" t="s">
        <v>2178</v>
      </c>
      <c r="B33" s="21" t="s">
        <v>2179</v>
      </c>
      <c r="C33" s="23">
        <v>349.66</v>
      </c>
      <c r="D33" s="21" t="s">
        <v>2180</v>
      </c>
    </row>
    <row r="34" spans="1:4" x14ac:dyDescent="0.2">
      <c r="A34" s="21" t="s">
        <v>2155</v>
      </c>
      <c r="B34" s="16" t="s">
        <v>477</v>
      </c>
      <c r="C34" s="18">
        <v>13.64</v>
      </c>
      <c r="D34" s="16" t="s">
        <v>230</v>
      </c>
    </row>
    <row r="35" spans="1:4" x14ac:dyDescent="0.2">
      <c r="A35" s="21" t="s">
        <v>2160</v>
      </c>
      <c r="B35" s="16" t="s">
        <v>94</v>
      </c>
      <c r="C35" s="18">
        <v>7140</v>
      </c>
      <c r="D35" s="16" t="s">
        <v>2181</v>
      </c>
    </row>
    <row r="36" spans="1:4" x14ac:dyDescent="0.2">
      <c r="A36" s="21" t="s">
        <v>2182</v>
      </c>
      <c r="B36" s="21" t="s">
        <v>103</v>
      </c>
      <c r="C36" s="23">
        <v>30</v>
      </c>
      <c r="D36" s="21" t="s">
        <v>2183</v>
      </c>
    </row>
    <row r="37" spans="1:4" x14ac:dyDescent="0.2">
      <c r="A37" s="21" t="s">
        <v>2162</v>
      </c>
      <c r="B37" s="16" t="s">
        <v>1562</v>
      </c>
      <c r="C37" s="18">
        <v>207.29</v>
      </c>
      <c r="D37" s="16" t="s">
        <v>2184</v>
      </c>
    </row>
    <row r="38" spans="1:4" x14ac:dyDescent="0.2">
      <c r="A38" s="21" t="s">
        <v>2162</v>
      </c>
      <c r="B38" s="16" t="s">
        <v>333</v>
      </c>
      <c r="C38" s="18">
        <v>300.10000000000002</v>
      </c>
      <c r="D38" s="16" t="s">
        <v>2185</v>
      </c>
    </row>
    <row r="39" spans="1:4" x14ac:dyDescent="0.2">
      <c r="A39" s="21" t="s">
        <v>2186</v>
      </c>
      <c r="B39" s="21" t="s">
        <v>124</v>
      </c>
      <c r="C39" s="23">
        <v>294.88</v>
      </c>
      <c r="D39" s="21" t="s">
        <v>126</v>
      </c>
    </row>
    <row r="40" spans="1:4" x14ac:dyDescent="0.2">
      <c r="A40" s="21" t="s">
        <v>2187</v>
      </c>
      <c r="B40" s="16" t="s">
        <v>127</v>
      </c>
      <c r="C40" s="18">
        <v>15088.12</v>
      </c>
      <c r="D40" s="16" t="s">
        <v>640</v>
      </c>
    </row>
    <row r="41" spans="1:4" x14ac:dyDescent="0.2">
      <c r="A41" s="21" t="s">
        <v>2158</v>
      </c>
      <c r="B41" s="16" t="s">
        <v>1506</v>
      </c>
      <c r="C41" s="18">
        <v>637.98</v>
      </c>
      <c r="D41" s="16" t="s">
        <v>2184</v>
      </c>
    </row>
    <row r="42" spans="1:4" x14ac:dyDescent="0.2">
      <c r="A42" s="21" t="s">
        <v>2158</v>
      </c>
      <c r="B42" s="16" t="s">
        <v>2188</v>
      </c>
      <c r="C42" s="18">
        <v>654.5</v>
      </c>
      <c r="D42" s="16" t="s">
        <v>2189</v>
      </c>
    </row>
    <row r="43" spans="1:4" x14ac:dyDescent="0.2">
      <c r="A43" s="21" t="s">
        <v>2160</v>
      </c>
      <c r="B43" s="16" t="s">
        <v>139</v>
      </c>
      <c r="C43" s="18">
        <v>6338</v>
      </c>
      <c r="D43" s="16" t="s">
        <v>1231</v>
      </c>
    </row>
    <row r="44" spans="1:4" x14ac:dyDescent="0.2">
      <c r="A44" s="21" t="s">
        <v>2158</v>
      </c>
      <c r="B44" s="16" t="s">
        <v>154</v>
      </c>
      <c r="C44" s="18">
        <v>37.9</v>
      </c>
      <c r="D44" s="16" t="s">
        <v>2190</v>
      </c>
    </row>
    <row r="45" spans="1:4" x14ac:dyDescent="0.2">
      <c r="A45" s="21" t="s">
        <v>2162</v>
      </c>
      <c r="B45" s="21" t="s">
        <v>157</v>
      </c>
      <c r="C45" s="23">
        <v>203.69</v>
      </c>
      <c r="D45" s="21" t="s">
        <v>2191</v>
      </c>
    </row>
    <row r="46" spans="1:4" x14ac:dyDescent="0.2">
      <c r="A46" s="21" t="s">
        <v>2155</v>
      </c>
      <c r="B46" s="16" t="s">
        <v>645</v>
      </c>
      <c r="C46" s="18">
        <v>1041.6600000000001</v>
      </c>
      <c r="D46" s="16" t="s">
        <v>2192</v>
      </c>
    </row>
    <row r="47" spans="1:4" x14ac:dyDescent="0.2">
      <c r="A47" s="21" t="s">
        <v>2193</v>
      </c>
      <c r="B47" s="21" t="s">
        <v>163</v>
      </c>
      <c r="C47" s="23">
        <v>43.71</v>
      </c>
      <c r="D47" s="21" t="s">
        <v>2194</v>
      </c>
    </row>
    <row r="48" spans="1:4" x14ac:dyDescent="0.2">
      <c r="A48" s="21" t="s">
        <v>2155</v>
      </c>
      <c r="B48" s="21" t="s">
        <v>163</v>
      </c>
      <c r="C48" s="23">
        <v>257.25</v>
      </c>
      <c r="D48" s="21" t="s">
        <v>2195</v>
      </c>
    </row>
    <row r="49" spans="1:4" x14ac:dyDescent="0.2">
      <c r="A49" s="21" t="s">
        <v>2196</v>
      </c>
      <c r="B49" s="21" t="s">
        <v>163</v>
      </c>
      <c r="C49" s="23">
        <v>37.840000000000003</v>
      </c>
      <c r="D49" s="21" t="s">
        <v>509</v>
      </c>
    </row>
    <row r="50" spans="1:4" x14ac:dyDescent="0.2">
      <c r="A50" s="21" t="s">
        <v>2162</v>
      </c>
      <c r="B50" s="16" t="s">
        <v>766</v>
      </c>
      <c r="C50" s="18">
        <v>17.21</v>
      </c>
      <c r="D50" s="16" t="s">
        <v>116</v>
      </c>
    </row>
    <row r="51" spans="1:4" x14ac:dyDescent="0.2">
      <c r="A51" s="21" t="s">
        <v>2197</v>
      </c>
      <c r="B51" s="21" t="s">
        <v>351</v>
      </c>
      <c r="C51" s="23">
        <v>328.34</v>
      </c>
      <c r="D51" s="21" t="s">
        <v>2198</v>
      </c>
    </row>
    <row r="52" spans="1:4" x14ac:dyDescent="0.2">
      <c r="A52" s="21" t="s">
        <v>2199</v>
      </c>
      <c r="B52" s="21" t="s">
        <v>170</v>
      </c>
      <c r="C52" s="23">
        <v>1.37</v>
      </c>
      <c r="D52" s="21" t="s">
        <v>126</v>
      </c>
    </row>
    <row r="53" spans="1:4" x14ac:dyDescent="0.2">
      <c r="A53" s="21" t="s">
        <v>2162</v>
      </c>
      <c r="B53" s="16" t="s">
        <v>172</v>
      </c>
      <c r="C53" s="18">
        <v>405</v>
      </c>
      <c r="D53" s="16" t="s">
        <v>2200</v>
      </c>
    </row>
    <row r="54" spans="1:4" x14ac:dyDescent="0.2">
      <c r="A54" s="21" t="s">
        <v>2160</v>
      </c>
      <c r="B54" s="16" t="s">
        <v>2201</v>
      </c>
      <c r="C54" s="18">
        <v>2092.8000000000002</v>
      </c>
      <c r="D54" s="16" t="s">
        <v>2202</v>
      </c>
    </row>
    <row r="55" spans="1:4" x14ac:dyDescent="0.2">
      <c r="A55" s="21" t="s">
        <v>2199</v>
      </c>
      <c r="B55" s="21" t="s">
        <v>179</v>
      </c>
      <c r="C55" s="23">
        <v>15.44</v>
      </c>
      <c r="D55" s="21" t="s">
        <v>2028</v>
      </c>
    </row>
    <row r="56" spans="1:4" x14ac:dyDescent="0.2">
      <c r="A56" s="21" t="s">
        <v>2199</v>
      </c>
      <c r="B56" s="21" t="s">
        <v>179</v>
      </c>
      <c r="C56" s="23">
        <v>15.29</v>
      </c>
      <c r="D56" s="21" t="s">
        <v>2028</v>
      </c>
    </row>
    <row r="57" spans="1:4" x14ac:dyDescent="0.2">
      <c r="A57" s="21" t="s">
        <v>2203</v>
      </c>
      <c r="B57" s="9" t="s">
        <v>6</v>
      </c>
      <c r="C57" s="23">
        <v>100</v>
      </c>
      <c r="D57" s="21" t="s">
        <v>8</v>
      </c>
    </row>
    <row r="58" spans="1:4" x14ac:dyDescent="0.2">
      <c r="A58" s="21" t="s">
        <v>2162</v>
      </c>
      <c r="B58" s="16" t="s">
        <v>2204</v>
      </c>
      <c r="C58" s="18">
        <v>639.73</v>
      </c>
      <c r="D58" s="16" t="s">
        <v>2205</v>
      </c>
    </row>
    <row r="59" spans="1:4" x14ac:dyDescent="0.2">
      <c r="A59" s="21" t="s">
        <v>2182</v>
      </c>
      <c r="B59" s="21" t="s">
        <v>194</v>
      </c>
      <c r="C59" s="23">
        <v>52.2</v>
      </c>
      <c r="D59" s="21" t="s">
        <v>2206</v>
      </c>
    </row>
    <row r="60" spans="1:4" x14ac:dyDescent="0.2">
      <c r="A60" s="21" t="s">
        <v>2158</v>
      </c>
      <c r="B60" s="21" t="s">
        <v>194</v>
      </c>
      <c r="C60" s="23">
        <v>52.2</v>
      </c>
      <c r="D60" s="21" t="s">
        <v>126</v>
      </c>
    </row>
    <row r="61" spans="1:4" x14ac:dyDescent="0.2">
      <c r="A61" s="21" t="s">
        <v>2187</v>
      </c>
      <c r="B61" s="16" t="s">
        <v>197</v>
      </c>
      <c r="C61" s="18">
        <v>307.24</v>
      </c>
      <c r="D61" s="16" t="s">
        <v>2207</v>
      </c>
    </row>
    <row r="62" spans="1:4" x14ac:dyDescent="0.2">
      <c r="A62" s="21" t="s">
        <v>2170</v>
      </c>
      <c r="B62" s="21" t="s">
        <v>200</v>
      </c>
      <c r="C62" s="23">
        <v>5874.06</v>
      </c>
      <c r="D62" s="21" t="s">
        <v>2208</v>
      </c>
    </row>
    <row r="63" spans="1:4" x14ac:dyDescent="0.2">
      <c r="A63" s="21" t="s">
        <v>2187</v>
      </c>
      <c r="B63" s="21" t="s">
        <v>200</v>
      </c>
      <c r="C63" s="23">
        <v>1528.16</v>
      </c>
      <c r="D63" s="21" t="s">
        <v>2208</v>
      </c>
    </row>
    <row r="64" spans="1:4" x14ac:dyDescent="0.2">
      <c r="A64" s="21" t="s">
        <v>2209</v>
      </c>
      <c r="B64" s="21" t="s">
        <v>200</v>
      </c>
      <c r="C64" s="23">
        <v>29093.75</v>
      </c>
      <c r="D64" s="21" t="s">
        <v>2208</v>
      </c>
    </row>
    <row r="65" spans="1:4" x14ac:dyDescent="0.2">
      <c r="A65" s="21" t="s">
        <v>2196</v>
      </c>
      <c r="B65" s="21" t="s">
        <v>200</v>
      </c>
      <c r="C65" s="23">
        <v>40204.33</v>
      </c>
      <c r="D65" s="21" t="s">
        <v>2208</v>
      </c>
    </row>
    <row r="66" spans="1:4" x14ac:dyDescent="0.2">
      <c r="A66" s="21" t="s">
        <v>2203</v>
      </c>
      <c r="B66" s="21" t="s">
        <v>2210</v>
      </c>
      <c r="C66" s="23">
        <v>80</v>
      </c>
      <c r="D66" s="21" t="s">
        <v>2211</v>
      </c>
    </row>
    <row r="67" spans="1:4" x14ac:dyDescent="0.2">
      <c r="A67" s="21" t="s">
        <v>2160</v>
      </c>
      <c r="B67" s="16" t="s">
        <v>203</v>
      </c>
      <c r="C67" s="18">
        <v>202.8</v>
      </c>
      <c r="D67" s="16" t="s">
        <v>1581</v>
      </c>
    </row>
    <row r="68" spans="1:4" x14ac:dyDescent="0.2">
      <c r="A68" s="21" t="s">
        <v>2155</v>
      </c>
      <c r="B68" s="21" t="s">
        <v>212</v>
      </c>
      <c r="C68" s="23">
        <v>170.06</v>
      </c>
      <c r="D68" s="21" t="s">
        <v>214</v>
      </c>
    </row>
    <row r="69" spans="1:4" x14ac:dyDescent="0.2">
      <c r="A69" s="21" t="s">
        <v>2199</v>
      </c>
      <c r="B69" s="21" t="s">
        <v>216</v>
      </c>
      <c r="C69" s="23">
        <v>1100.8</v>
      </c>
      <c r="D69" s="21" t="s">
        <v>2212</v>
      </c>
    </row>
    <row r="70" spans="1:4" x14ac:dyDescent="0.2">
      <c r="A70" s="21" t="s">
        <v>2160</v>
      </c>
      <c r="B70" s="16" t="s">
        <v>228</v>
      </c>
      <c r="C70" s="18">
        <v>92.35</v>
      </c>
      <c r="D70" s="16" t="s">
        <v>230</v>
      </c>
    </row>
    <row r="71" spans="1:4" x14ac:dyDescent="0.2">
      <c r="A71" s="21" t="s">
        <v>2155</v>
      </c>
      <c r="B71" s="16" t="s">
        <v>228</v>
      </c>
      <c r="C71" s="18">
        <v>1698.02</v>
      </c>
      <c r="D71" s="16" t="s">
        <v>230</v>
      </c>
    </row>
    <row r="72" spans="1:4" x14ac:dyDescent="0.2">
      <c r="A72" s="21" t="s">
        <v>2162</v>
      </c>
      <c r="B72" s="16" t="s">
        <v>228</v>
      </c>
      <c r="C72" s="18">
        <v>1611.61</v>
      </c>
      <c r="D72" s="16" t="s">
        <v>230</v>
      </c>
    </row>
    <row r="73" spans="1:4" x14ac:dyDescent="0.2">
      <c r="A73" s="21" t="s">
        <v>2155</v>
      </c>
      <c r="B73" s="16" t="s">
        <v>1413</v>
      </c>
      <c r="C73" s="18">
        <v>29962.42</v>
      </c>
      <c r="D73" s="16" t="s">
        <v>2213</v>
      </c>
    </row>
    <row r="74" spans="1:4" x14ac:dyDescent="0.2">
      <c r="A74" s="21" t="s">
        <v>2158</v>
      </c>
      <c r="B74" s="16" t="s">
        <v>237</v>
      </c>
      <c r="C74" s="18">
        <v>204</v>
      </c>
      <c r="D74" s="16" t="s">
        <v>2214</v>
      </c>
    </row>
    <row r="75" spans="1:4" x14ac:dyDescent="0.2">
      <c r="A75" s="21" t="s">
        <v>2187</v>
      </c>
      <c r="B75" s="16" t="s">
        <v>240</v>
      </c>
      <c r="C75" s="18">
        <v>16836.75</v>
      </c>
      <c r="D75" s="16" t="s">
        <v>242</v>
      </c>
    </row>
    <row r="76" spans="1:4" x14ac:dyDescent="0.2">
      <c r="A76" s="21" t="s">
        <v>2162</v>
      </c>
      <c r="B76" s="16" t="s">
        <v>243</v>
      </c>
      <c r="C76" s="18">
        <v>792</v>
      </c>
      <c r="D76" s="16" t="s">
        <v>2215</v>
      </c>
    </row>
    <row r="77" spans="1:4" x14ac:dyDescent="0.2">
      <c r="A77" s="21" t="s">
        <v>2155</v>
      </c>
      <c r="B77" s="16" t="s">
        <v>1305</v>
      </c>
      <c r="C77" s="18">
        <v>330</v>
      </c>
      <c r="D77" s="16" t="s">
        <v>2216</v>
      </c>
    </row>
    <row r="78" spans="1:4" x14ac:dyDescent="0.2">
      <c r="A78" s="21" t="s">
        <v>2158</v>
      </c>
      <c r="B78" s="16" t="s">
        <v>1305</v>
      </c>
      <c r="C78" s="18">
        <v>24</v>
      </c>
      <c r="D78" s="16" t="s">
        <v>2217</v>
      </c>
    </row>
    <row r="79" spans="1:4" x14ac:dyDescent="0.2">
      <c r="A79" s="21" t="s">
        <v>2158</v>
      </c>
      <c r="B79" s="16" t="s">
        <v>248</v>
      </c>
      <c r="C79" s="18">
        <v>357.5</v>
      </c>
      <c r="D79" s="16" t="s">
        <v>2218</v>
      </c>
    </row>
    <row r="80" spans="1:4" x14ac:dyDescent="0.2">
      <c r="A80" s="21" t="s">
        <v>2158</v>
      </c>
      <c r="B80" s="16" t="s">
        <v>250</v>
      </c>
      <c r="C80" s="18">
        <v>665.55</v>
      </c>
      <c r="D80" s="16" t="s">
        <v>2036</v>
      </c>
    </row>
    <row r="81" spans="1:4" x14ac:dyDescent="0.2">
      <c r="A81" s="21" t="s">
        <v>2162</v>
      </c>
      <c r="B81" s="16" t="s">
        <v>254</v>
      </c>
      <c r="C81" s="18">
        <v>109.58</v>
      </c>
      <c r="D81" s="16" t="s">
        <v>2036</v>
      </c>
    </row>
    <row r="82" spans="1:4" x14ac:dyDescent="0.2">
      <c r="A82" s="21" t="s">
        <v>2187</v>
      </c>
      <c r="B82" s="16" t="s">
        <v>259</v>
      </c>
      <c r="C82" s="18">
        <v>34</v>
      </c>
      <c r="D82" s="16" t="s">
        <v>261</v>
      </c>
    </row>
    <row r="83" spans="1:4" x14ac:dyDescent="0.2">
      <c r="A83" s="21" t="s">
        <v>2155</v>
      </c>
      <c r="B83" s="16" t="s">
        <v>1533</v>
      </c>
      <c r="C83" s="18">
        <v>4781.82</v>
      </c>
      <c r="D83" s="16" t="s">
        <v>2219</v>
      </c>
    </row>
    <row r="84" spans="1:4" x14ac:dyDescent="0.2">
      <c r="A84" s="21" t="s">
        <v>2162</v>
      </c>
      <c r="B84" s="16" t="s">
        <v>1533</v>
      </c>
      <c r="C84" s="18">
        <v>75.959999999999994</v>
      </c>
      <c r="D84" s="16" t="s">
        <v>2220</v>
      </c>
    </row>
    <row r="85" spans="1:4" x14ac:dyDescent="0.2">
      <c r="A85" s="21" t="s">
        <v>2162</v>
      </c>
      <c r="B85" s="16" t="s">
        <v>264</v>
      </c>
      <c r="C85" s="18">
        <v>655.12</v>
      </c>
      <c r="D85" s="16" t="s">
        <v>2037</v>
      </c>
    </row>
    <row r="86" spans="1:4" x14ac:dyDescent="0.2">
      <c r="A86" s="21" t="s">
        <v>2158</v>
      </c>
      <c r="B86" s="21" t="s">
        <v>266</v>
      </c>
      <c r="C86" s="23">
        <v>282.16000000000003</v>
      </c>
      <c r="D86" s="21" t="s">
        <v>126</v>
      </c>
    </row>
    <row r="87" spans="1:4" x14ac:dyDescent="0.2">
      <c r="A87" s="21" t="s">
        <v>2162</v>
      </c>
      <c r="B87" s="16" t="s">
        <v>2221</v>
      </c>
      <c r="C87" s="18">
        <v>692.77</v>
      </c>
      <c r="D87" s="16" t="s">
        <v>2222</v>
      </c>
    </row>
    <row r="88" spans="1:4" x14ac:dyDescent="0.2">
      <c r="A88" s="21" t="s">
        <v>2203</v>
      </c>
      <c r="B88" s="16" t="s">
        <v>1030</v>
      </c>
      <c r="C88" s="23">
        <v>10000</v>
      </c>
      <c r="D88" s="16" t="s">
        <v>2223</v>
      </c>
    </row>
    <row r="89" spans="1:4" x14ac:dyDescent="0.2">
      <c r="A89" s="21"/>
      <c r="B89" s="21"/>
      <c r="C89" s="23">
        <f>SUM(C5:C88)</f>
        <v>207495.86999999994</v>
      </c>
      <c r="D89" s="21"/>
    </row>
    <row r="90" spans="1:4" x14ac:dyDescent="0.2">
      <c r="A90" s="11"/>
      <c r="B90" s="11"/>
      <c r="C90" s="12"/>
      <c r="D90" s="11"/>
    </row>
    <row r="91" spans="1:4" x14ac:dyDescent="0.2">
      <c r="A91" s="20" t="s">
        <v>2040</v>
      </c>
      <c r="B91" s="35"/>
      <c r="C91" s="36"/>
      <c r="D91" s="35"/>
    </row>
    <row r="92" spans="1:4" x14ac:dyDescent="0.2">
      <c r="A92" s="20" t="s">
        <v>2154</v>
      </c>
      <c r="B92" s="35"/>
      <c r="C92" s="36"/>
      <c r="D92" s="35"/>
    </row>
    <row r="93" spans="1:4" x14ac:dyDescent="0.2">
      <c r="A93" s="20" t="s">
        <v>2</v>
      </c>
      <c r="B93" s="20" t="s">
        <v>3</v>
      </c>
      <c r="C93" s="37" t="s">
        <v>4</v>
      </c>
      <c r="D93" s="20" t="s">
        <v>5</v>
      </c>
    </row>
    <row r="94" spans="1:4" x14ac:dyDescent="0.2">
      <c r="A94" s="21" t="s">
        <v>2196</v>
      </c>
      <c r="B94" s="9" t="s">
        <v>6</v>
      </c>
      <c r="C94" s="23">
        <v>22</v>
      </c>
      <c r="D94" s="21" t="s">
        <v>8</v>
      </c>
    </row>
    <row r="95" spans="1:4" x14ac:dyDescent="0.2">
      <c r="A95" s="21" t="s">
        <v>2196</v>
      </c>
      <c r="B95" s="9" t="s">
        <v>6</v>
      </c>
      <c r="C95" s="23">
        <v>8</v>
      </c>
      <c r="D95" s="21" t="s">
        <v>8</v>
      </c>
    </row>
    <row r="96" spans="1:4" x14ac:dyDescent="0.2">
      <c r="A96" s="21" t="s">
        <v>2196</v>
      </c>
      <c r="B96" s="9" t="s">
        <v>6</v>
      </c>
      <c r="C96" s="23">
        <v>96</v>
      </c>
      <c r="D96" s="21" t="s">
        <v>8</v>
      </c>
    </row>
    <row r="97" spans="1:4" x14ac:dyDescent="0.2">
      <c r="A97" s="21" t="s">
        <v>2224</v>
      </c>
      <c r="B97" s="9" t="s">
        <v>6</v>
      </c>
      <c r="C97" s="23">
        <v>50</v>
      </c>
      <c r="D97" s="21" t="s">
        <v>8</v>
      </c>
    </row>
    <row r="98" spans="1:4" x14ac:dyDescent="0.2">
      <c r="A98" s="21" t="s">
        <v>2209</v>
      </c>
      <c r="B98" s="9" t="s">
        <v>6</v>
      </c>
      <c r="C98" s="23">
        <v>80</v>
      </c>
      <c r="D98" s="21" t="s">
        <v>8</v>
      </c>
    </row>
    <row r="99" spans="1:4" x14ac:dyDescent="0.2">
      <c r="A99" s="21" t="s">
        <v>2199</v>
      </c>
      <c r="B99" s="9" t="s">
        <v>6</v>
      </c>
      <c r="C99" s="23">
        <v>50</v>
      </c>
      <c r="D99" s="21" t="s">
        <v>8</v>
      </c>
    </row>
    <row r="100" spans="1:4" x14ac:dyDescent="0.2">
      <c r="A100" s="21" t="s">
        <v>2203</v>
      </c>
      <c r="B100" s="9" t="s">
        <v>6</v>
      </c>
      <c r="C100" s="23">
        <v>120</v>
      </c>
      <c r="D100" s="21" t="s">
        <v>8</v>
      </c>
    </row>
    <row r="101" spans="1:4" x14ac:dyDescent="0.2">
      <c r="A101" s="21" t="s">
        <v>2199</v>
      </c>
      <c r="B101" s="9" t="s">
        <v>6</v>
      </c>
      <c r="C101" s="23">
        <v>32.07</v>
      </c>
      <c r="D101" s="21" t="s">
        <v>62</v>
      </c>
    </row>
    <row r="102" spans="1:4" x14ac:dyDescent="0.2">
      <c r="A102" s="21" t="s">
        <v>2196</v>
      </c>
      <c r="B102" s="9" t="s">
        <v>6</v>
      </c>
      <c r="C102" s="23">
        <v>16</v>
      </c>
      <c r="D102" s="21" t="s">
        <v>8</v>
      </c>
    </row>
    <row r="103" spans="1:4" x14ac:dyDescent="0.2">
      <c r="A103" s="21" t="s">
        <v>2170</v>
      </c>
      <c r="B103" s="9" t="s">
        <v>6</v>
      </c>
      <c r="C103" s="23">
        <v>50</v>
      </c>
      <c r="D103" s="21" t="s">
        <v>8</v>
      </c>
    </row>
    <row r="104" spans="1:4" x14ac:dyDescent="0.2">
      <c r="A104" s="21" t="s">
        <v>2209</v>
      </c>
      <c r="B104" s="9" t="s">
        <v>6</v>
      </c>
      <c r="C104" s="23">
        <v>122</v>
      </c>
      <c r="D104" s="21" t="s">
        <v>8</v>
      </c>
    </row>
    <row r="105" spans="1:4" x14ac:dyDescent="0.2">
      <c r="A105" s="21" t="s">
        <v>2199</v>
      </c>
      <c r="B105" s="9" t="s">
        <v>6</v>
      </c>
      <c r="C105" s="23">
        <v>50</v>
      </c>
      <c r="D105" s="21" t="s">
        <v>8</v>
      </c>
    </row>
    <row r="106" spans="1:4" x14ac:dyDescent="0.2">
      <c r="A106" s="21" t="s">
        <v>2170</v>
      </c>
      <c r="B106" s="9" t="s">
        <v>6</v>
      </c>
      <c r="C106" s="23">
        <v>50</v>
      </c>
      <c r="D106" s="21" t="s">
        <v>8</v>
      </c>
    </row>
    <row r="107" spans="1:4" x14ac:dyDescent="0.2">
      <c r="A107" s="21" t="s">
        <v>2199</v>
      </c>
      <c r="B107" s="9" t="s">
        <v>6</v>
      </c>
      <c r="C107" s="23">
        <v>50</v>
      </c>
      <c r="D107" s="21" t="s">
        <v>8</v>
      </c>
    </row>
    <row r="108" spans="1:4" x14ac:dyDescent="0.2">
      <c r="A108" s="21" t="s">
        <v>2203</v>
      </c>
      <c r="B108" s="9" t="s">
        <v>6</v>
      </c>
      <c r="C108" s="23">
        <v>50</v>
      </c>
      <c r="D108" s="21" t="s">
        <v>8</v>
      </c>
    </row>
    <row r="109" spans="1:4" x14ac:dyDescent="0.2">
      <c r="A109" s="21" t="s">
        <v>2224</v>
      </c>
      <c r="B109" s="9" t="s">
        <v>6</v>
      </c>
      <c r="C109" s="23">
        <v>45</v>
      </c>
      <c r="D109" s="21" t="s">
        <v>8</v>
      </c>
    </row>
    <row r="110" spans="1:4" x14ac:dyDescent="0.2">
      <c r="A110" s="21" t="s">
        <v>2209</v>
      </c>
      <c r="B110" s="9" t="s">
        <v>6</v>
      </c>
      <c r="C110" s="23">
        <v>100</v>
      </c>
      <c r="D110" s="21" t="s">
        <v>8</v>
      </c>
    </row>
    <row r="111" spans="1:4" x14ac:dyDescent="0.2">
      <c r="A111" s="21" t="s">
        <v>2203</v>
      </c>
      <c r="B111" s="9" t="s">
        <v>6</v>
      </c>
      <c r="C111" s="23">
        <v>200</v>
      </c>
      <c r="D111" s="21" t="s">
        <v>8</v>
      </c>
    </row>
    <row r="112" spans="1:4" x14ac:dyDescent="0.2">
      <c r="A112" s="21" t="s">
        <v>2196</v>
      </c>
      <c r="B112" s="9" t="s">
        <v>6</v>
      </c>
      <c r="C112" s="23">
        <v>138.80000000000001</v>
      </c>
      <c r="D112" s="21" t="s">
        <v>8</v>
      </c>
    </row>
    <row r="113" spans="1:4" x14ac:dyDescent="0.2">
      <c r="A113" s="21" t="s">
        <v>2203</v>
      </c>
      <c r="B113" s="9" t="s">
        <v>6</v>
      </c>
      <c r="C113" s="23">
        <v>559.5</v>
      </c>
      <c r="D113" s="21" t="s">
        <v>8</v>
      </c>
    </row>
    <row r="114" spans="1:4" x14ac:dyDescent="0.2">
      <c r="A114" s="21" t="s">
        <v>2196</v>
      </c>
      <c r="B114" s="9" t="s">
        <v>6</v>
      </c>
      <c r="C114" s="23">
        <v>102</v>
      </c>
      <c r="D114" s="21" t="s">
        <v>8</v>
      </c>
    </row>
    <row r="115" spans="1:4" x14ac:dyDescent="0.2">
      <c r="A115" s="21" t="s">
        <v>2196</v>
      </c>
      <c r="B115" s="9" t="s">
        <v>6</v>
      </c>
      <c r="C115" s="23">
        <v>102</v>
      </c>
      <c r="D115" s="21" t="s">
        <v>8</v>
      </c>
    </row>
    <row r="116" spans="1:4" x14ac:dyDescent="0.2">
      <c r="A116" s="21" t="s">
        <v>2199</v>
      </c>
      <c r="B116" s="9" t="s">
        <v>6</v>
      </c>
      <c r="C116" s="23">
        <v>50</v>
      </c>
      <c r="D116" s="21" t="s">
        <v>8</v>
      </c>
    </row>
    <row r="117" spans="1:4" x14ac:dyDescent="0.2">
      <c r="A117" s="21" t="s">
        <v>2196</v>
      </c>
      <c r="B117" s="9" t="s">
        <v>6</v>
      </c>
      <c r="C117" s="23">
        <v>12</v>
      </c>
      <c r="D117" s="21" t="s">
        <v>8</v>
      </c>
    </row>
    <row r="118" spans="1:4" x14ac:dyDescent="0.2">
      <c r="A118" s="21" t="s">
        <v>2203</v>
      </c>
      <c r="B118" s="9" t="s">
        <v>6</v>
      </c>
      <c r="C118" s="23">
        <v>160</v>
      </c>
      <c r="D118" s="21" t="s">
        <v>2225</v>
      </c>
    </row>
    <row r="119" spans="1:4" x14ac:dyDescent="0.2">
      <c r="A119" s="21" t="s">
        <v>2170</v>
      </c>
      <c r="B119" s="9" t="s">
        <v>6</v>
      </c>
      <c r="C119" s="23">
        <v>4</v>
      </c>
      <c r="D119" s="21" t="s">
        <v>2226</v>
      </c>
    </row>
    <row r="120" spans="1:4" x14ac:dyDescent="0.2">
      <c r="A120" s="21" t="s">
        <v>2196</v>
      </c>
      <c r="B120" s="9" t="s">
        <v>6</v>
      </c>
      <c r="C120" s="23">
        <v>7</v>
      </c>
      <c r="D120" s="40" t="s">
        <v>8</v>
      </c>
    </row>
    <row r="121" spans="1:4" x14ac:dyDescent="0.2">
      <c r="A121" s="21" t="s">
        <v>2224</v>
      </c>
      <c r="B121" s="9" t="s">
        <v>6</v>
      </c>
      <c r="C121" s="23">
        <v>45</v>
      </c>
      <c r="D121" s="40" t="s">
        <v>8</v>
      </c>
    </row>
    <row r="122" spans="1:4" x14ac:dyDescent="0.2">
      <c r="A122" s="21" t="s">
        <v>2203</v>
      </c>
      <c r="B122" s="9" t="s">
        <v>6</v>
      </c>
      <c r="C122" s="23">
        <v>100</v>
      </c>
      <c r="D122" s="40" t="s">
        <v>8</v>
      </c>
    </row>
    <row r="123" spans="1:4" x14ac:dyDescent="0.2">
      <c r="A123" s="21" t="s">
        <v>2196</v>
      </c>
      <c r="B123" s="9" t="s">
        <v>6</v>
      </c>
      <c r="C123" s="23">
        <v>122</v>
      </c>
      <c r="D123" s="40" t="s">
        <v>8</v>
      </c>
    </row>
    <row r="124" spans="1:4" x14ac:dyDescent="0.2">
      <c r="A124" s="21" t="s">
        <v>2209</v>
      </c>
      <c r="B124" s="9" t="s">
        <v>6</v>
      </c>
      <c r="C124" s="23">
        <v>120</v>
      </c>
      <c r="D124" s="40" t="s">
        <v>8</v>
      </c>
    </row>
    <row r="125" spans="1:4" x14ac:dyDescent="0.2">
      <c r="A125" s="21" t="s">
        <v>2203</v>
      </c>
      <c r="B125" s="9" t="s">
        <v>6</v>
      </c>
      <c r="C125" s="23">
        <v>50</v>
      </c>
      <c r="D125" s="40" t="s">
        <v>8</v>
      </c>
    </row>
    <row r="126" spans="1:4" x14ac:dyDescent="0.2">
      <c r="A126" s="21" t="s">
        <v>2224</v>
      </c>
      <c r="B126" s="9" t="s">
        <v>6</v>
      </c>
      <c r="C126" s="23">
        <v>45</v>
      </c>
      <c r="D126" s="40" t="s">
        <v>8</v>
      </c>
    </row>
    <row r="127" spans="1:4" x14ac:dyDescent="0.2">
      <c r="A127" s="21" t="s">
        <v>2203</v>
      </c>
      <c r="B127" s="9" t="s">
        <v>6</v>
      </c>
      <c r="C127" s="23">
        <v>95</v>
      </c>
      <c r="D127" s="40" t="s">
        <v>8</v>
      </c>
    </row>
    <row r="128" spans="1:4" x14ac:dyDescent="0.2">
      <c r="A128" s="21" t="s">
        <v>2203</v>
      </c>
      <c r="B128" s="9" t="s">
        <v>6</v>
      </c>
      <c r="C128" s="23">
        <v>120</v>
      </c>
      <c r="D128" s="40" t="s">
        <v>8</v>
      </c>
    </row>
    <row r="129" spans="1:4" x14ac:dyDescent="0.2">
      <c r="A129" s="21" t="s">
        <v>2199</v>
      </c>
      <c r="B129" s="9" t="s">
        <v>6</v>
      </c>
      <c r="C129" s="23">
        <v>50</v>
      </c>
      <c r="D129" s="40" t="s">
        <v>8</v>
      </c>
    </row>
    <row r="130" spans="1:4" x14ac:dyDescent="0.2">
      <c r="A130" s="21" t="s">
        <v>2196</v>
      </c>
      <c r="B130" s="9" t="s">
        <v>6</v>
      </c>
      <c r="C130" s="23">
        <v>310.5</v>
      </c>
      <c r="D130" s="40" t="s">
        <v>8</v>
      </c>
    </row>
    <row r="131" spans="1:4" x14ac:dyDescent="0.2">
      <c r="A131" s="21" t="s">
        <v>2203</v>
      </c>
      <c r="B131" s="9" t="s">
        <v>6</v>
      </c>
      <c r="C131" s="23">
        <v>100</v>
      </c>
      <c r="D131" s="40" t="s">
        <v>8</v>
      </c>
    </row>
    <row r="132" spans="1:4" x14ac:dyDescent="0.2">
      <c r="A132" s="21" t="s">
        <v>2160</v>
      </c>
      <c r="B132" s="9" t="s">
        <v>6</v>
      </c>
      <c r="C132" s="23">
        <v>15</v>
      </c>
      <c r="D132" s="40" t="s">
        <v>8</v>
      </c>
    </row>
    <row r="133" spans="1:4" x14ac:dyDescent="0.2">
      <c r="A133" s="21" t="s">
        <v>2170</v>
      </c>
      <c r="B133" s="21" t="s">
        <v>34</v>
      </c>
      <c r="C133" s="23">
        <v>6.99</v>
      </c>
      <c r="D133" s="21" t="s">
        <v>2227</v>
      </c>
    </row>
    <row r="134" spans="1:4" x14ac:dyDescent="0.2">
      <c r="A134" s="21" t="s">
        <v>2199</v>
      </c>
      <c r="B134" s="21" t="s">
        <v>34</v>
      </c>
      <c r="C134" s="23">
        <v>7.28</v>
      </c>
      <c r="D134" s="21" t="s">
        <v>2228</v>
      </c>
    </row>
    <row r="135" spans="1:4" x14ac:dyDescent="0.2">
      <c r="A135" s="21" t="s">
        <v>2199</v>
      </c>
      <c r="B135" s="21" t="s">
        <v>34</v>
      </c>
      <c r="C135" s="23">
        <v>7.99</v>
      </c>
      <c r="D135" s="21" t="s">
        <v>2229</v>
      </c>
    </row>
    <row r="136" spans="1:4" x14ac:dyDescent="0.2">
      <c r="A136" s="21" t="s">
        <v>2230</v>
      </c>
      <c r="B136" s="21" t="s">
        <v>2231</v>
      </c>
      <c r="C136" s="23">
        <v>69.98</v>
      </c>
      <c r="D136" s="21" t="s">
        <v>2232</v>
      </c>
    </row>
    <row r="137" spans="1:4" x14ac:dyDescent="0.2">
      <c r="A137" s="21" t="s">
        <v>2182</v>
      </c>
      <c r="B137" s="21" t="s">
        <v>2233</v>
      </c>
      <c r="C137" s="23">
        <v>70.86</v>
      </c>
      <c r="D137" s="21" t="s">
        <v>2234</v>
      </c>
    </row>
    <row r="138" spans="1:4" x14ac:dyDescent="0.2">
      <c r="A138" s="21" t="s">
        <v>2203</v>
      </c>
      <c r="B138" s="21" t="s">
        <v>2002</v>
      </c>
      <c r="C138" s="23">
        <v>80</v>
      </c>
      <c r="D138" s="21" t="s">
        <v>2235</v>
      </c>
    </row>
    <row r="139" spans="1:4" x14ac:dyDescent="0.2">
      <c r="A139" s="21" t="s">
        <v>2203</v>
      </c>
      <c r="B139" s="21" t="s">
        <v>2236</v>
      </c>
      <c r="C139" s="23">
        <v>100</v>
      </c>
      <c r="D139" s="21" t="s">
        <v>2237</v>
      </c>
    </row>
    <row r="140" spans="1:4" x14ac:dyDescent="0.2">
      <c r="A140" s="21" t="s">
        <v>2224</v>
      </c>
      <c r="B140" s="21" t="s">
        <v>2238</v>
      </c>
      <c r="C140" s="23">
        <v>103.5</v>
      </c>
      <c r="D140" s="21" t="s">
        <v>2237</v>
      </c>
    </row>
    <row r="141" spans="1:4" x14ac:dyDescent="0.2">
      <c r="A141" s="21" t="s">
        <v>2197</v>
      </c>
      <c r="B141" s="21" t="s">
        <v>2239</v>
      </c>
      <c r="C141" s="23">
        <v>1756.8</v>
      </c>
      <c r="D141" s="21" t="s">
        <v>2240</v>
      </c>
    </row>
    <row r="142" spans="1:4" x14ac:dyDescent="0.2">
      <c r="A142" s="21" t="s">
        <v>2230</v>
      </c>
      <c r="B142" s="21" t="s">
        <v>2241</v>
      </c>
      <c r="C142" s="23">
        <v>10</v>
      </c>
      <c r="D142" s="21" t="s">
        <v>2242</v>
      </c>
    </row>
    <row r="143" spans="1:4" x14ac:dyDescent="0.2">
      <c r="A143" s="21" t="s">
        <v>2182</v>
      </c>
      <c r="B143" s="21" t="s">
        <v>2243</v>
      </c>
      <c r="C143" s="23">
        <v>139.94999999999999</v>
      </c>
      <c r="D143" s="21" t="s">
        <v>2244</v>
      </c>
    </row>
    <row r="144" spans="1:4" x14ac:dyDescent="0.2">
      <c r="A144" s="21" t="s">
        <v>2155</v>
      </c>
      <c r="B144" s="21" t="s">
        <v>2059</v>
      </c>
      <c r="C144" s="23">
        <v>101.66</v>
      </c>
      <c r="D144" s="21" t="s">
        <v>2245</v>
      </c>
    </row>
    <row r="145" spans="1:4" x14ac:dyDescent="0.2">
      <c r="A145" s="21" t="s">
        <v>2246</v>
      </c>
      <c r="B145" s="21" t="s">
        <v>2247</v>
      </c>
      <c r="C145" s="23">
        <v>201.44</v>
      </c>
      <c r="D145" s="21" t="s">
        <v>2248</v>
      </c>
    </row>
    <row r="146" spans="1:4" x14ac:dyDescent="0.2">
      <c r="A146" s="21" t="s">
        <v>2187</v>
      </c>
      <c r="B146" s="21" t="s">
        <v>161</v>
      </c>
      <c r="C146" s="23">
        <v>47710.83</v>
      </c>
      <c r="D146" s="21" t="s">
        <v>2249</v>
      </c>
    </row>
    <row r="147" spans="1:4" x14ac:dyDescent="0.2">
      <c r="A147" s="21" t="s">
        <v>2155</v>
      </c>
      <c r="B147" s="21" t="s">
        <v>163</v>
      </c>
      <c r="C147" s="23">
        <v>14.76</v>
      </c>
      <c r="D147" s="21" t="s">
        <v>2194</v>
      </c>
    </row>
    <row r="148" spans="1:4" x14ac:dyDescent="0.2">
      <c r="A148" s="21" t="s">
        <v>2209</v>
      </c>
      <c r="B148" s="21" t="s">
        <v>2250</v>
      </c>
      <c r="C148" s="23">
        <v>882.5</v>
      </c>
      <c r="D148" s="21" t="s">
        <v>2237</v>
      </c>
    </row>
    <row r="149" spans="1:4" x14ac:dyDescent="0.2">
      <c r="A149" s="21" t="s">
        <v>2193</v>
      </c>
      <c r="B149" s="21" t="s">
        <v>188</v>
      </c>
      <c r="C149" s="23">
        <v>133.41999999999999</v>
      </c>
      <c r="D149" s="21" t="s">
        <v>2251</v>
      </c>
    </row>
    <row r="150" spans="1:4" x14ac:dyDescent="0.2">
      <c r="A150" s="21" t="s">
        <v>2209</v>
      </c>
      <c r="B150" s="21" t="s">
        <v>2252</v>
      </c>
      <c r="C150" s="23">
        <v>960</v>
      </c>
      <c r="D150" s="21" t="s">
        <v>2237</v>
      </c>
    </row>
    <row r="151" spans="1:4" x14ac:dyDescent="0.2">
      <c r="A151" s="21" t="s">
        <v>2178</v>
      </c>
      <c r="B151" s="21" t="s">
        <v>2253</v>
      </c>
      <c r="C151" s="23">
        <v>263</v>
      </c>
      <c r="D151" s="21" t="s">
        <v>2254</v>
      </c>
    </row>
    <row r="152" spans="1:4" x14ac:dyDescent="0.2">
      <c r="A152" s="21"/>
      <c r="B152" s="21"/>
      <c r="C152" s="23">
        <f>SUM(C94:C151)</f>
        <v>56119.83</v>
      </c>
      <c r="D152" s="21"/>
    </row>
    <row r="153" spans="1:4" x14ac:dyDescent="0.2">
      <c r="A153" s="11"/>
      <c r="B153" s="11"/>
      <c r="C153" s="12"/>
      <c r="D153" s="11"/>
    </row>
    <row r="154" spans="1:4" x14ac:dyDescent="0.2">
      <c r="A154" s="11"/>
      <c r="B154" s="11"/>
      <c r="C154" s="12"/>
      <c r="D154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F127"/>
  <sheetViews>
    <sheetView workbookViewId="0">
      <selection activeCell="J14" sqref="J14"/>
    </sheetView>
  </sheetViews>
  <sheetFormatPr baseColWidth="10" defaultRowHeight="16" x14ac:dyDescent="0.2"/>
  <sheetData>
    <row r="1" spans="1:6" x14ac:dyDescent="0.2">
      <c r="A1" s="20" t="s">
        <v>1658</v>
      </c>
      <c r="B1" s="20"/>
      <c r="C1" s="11"/>
      <c r="D1" s="35"/>
      <c r="E1" s="36"/>
      <c r="F1" s="35"/>
    </row>
    <row r="2" spans="1:6" x14ac:dyDescent="0.2">
      <c r="A2" s="20" t="s">
        <v>2002</v>
      </c>
      <c r="B2" s="20"/>
      <c r="C2" s="11"/>
      <c r="D2" s="35"/>
      <c r="E2" s="36"/>
      <c r="F2" s="35"/>
    </row>
    <row r="3" spans="1:6" x14ac:dyDescent="0.2">
      <c r="A3" s="20" t="s">
        <v>2255</v>
      </c>
      <c r="B3" s="35"/>
      <c r="C3" s="11"/>
      <c r="D3" s="35"/>
      <c r="E3" s="36"/>
      <c r="F3" s="35"/>
    </row>
    <row r="4" spans="1:6" x14ac:dyDescent="0.2">
      <c r="A4" s="20" t="s">
        <v>2</v>
      </c>
      <c r="B4" s="35"/>
      <c r="C4" s="20" t="s">
        <v>3</v>
      </c>
      <c r="D4" s="35"/>
      <c r="E4" s="37" t="s">
        <v>4</v>
      </c>
      <c r="F4" s="20" t="s">
        <v>5</v>
      </c>
    </row>
    <row r="5" spans="1:6" x14ac:dyDescent="0.2">
      <c r="A5" s="21" t="s">
        <v>2256</v>
      </c>
      <c r="B5" s="11"/>
      <c r="C5" s="16" t="s">
        <v>1040</v>
      </c>
      <c r="D5" s="11"/>
      <c r="E5" s="18">
        <v>376.31</v>
      </c>
      <c r="F5" s="16" t="s">
        <v>1947</v>
      </c>
    </row>
    <row r="6" spans="1:6" x14ac:dyDescent="0.2">
      <c r="A6" s="21" t="s">
        <v>2256</v>
      </c>
      <c r="B6" s="11"/>
      <c r="C6" s="16" t="s">
        <v>441</v>
      </c>
      <c r="D6" s="11"/>
      <c r="E6" s="18">
        <v>2230.13</v>
      </c>
      <c r="F6" s="16" t="s">
        <v>78</v>
      </c>
    </row>
    <row r="7" spans="1:6" x14ac:dyDescent="0.2">
      <c r="A7" s="21" t="s">
        <v>2257</v>
      </c>
      <c r="B7" s="11"/>
      <c r="C7" s="16" t="s">
        <v>441</v>
      </c>
      <c r="D7" s="11"/>
      <c r="E7" s="18">
        <v>67.180000000000007</v>
      </c>
      <c r="F7" s="16" t="s">
        <v>78</v>
      </c>
    </row>
    <row r="8" spans="1:6" x14ac:dyDescent="0.2">
      <c r="A8" s="21" t="s">
        <v>2258</v>
      </c>
      <c r="B8" s="11"/>
      <c r="C8" s="16" t="s">
        <v>441</v>
      </c>
      <c r="D8" s="11"/>
      <c r="E8" s="18">
        <v>1738.5</v>
      </c>
      <c r="F8" s="16" t="s">
        <v>78</v>
      </c>
    </row>
    <row r="9" spans="1:6" x14ac:dyDescent="0.2">
      <c r="A9" s="21" t="s">
        <v>2259</v>
      </c>
      <c r="B9" s="11"/>
      <c r="C9" s="21" t="s">
        <v>48</v>
      </c>
      <c r="D9" s="11"/>
      <c r="E9" s="23">
        <v>1.52</v>
      </c>
      <c r="F9" s="21" t="s">
        <v>2260</v>
      </c>
    </row>
    <row r="10" spans="1:6" x14ac:dyDescent="0.2">
      <c r="A10" s="21" t="s">
        <v>2258</v>
      </c>
      <c r="B10" s="11"/>
      <c r="C10" s="16" t="s">
        <v>55</v>
      </c>
      <c r="D10" s="11"/>
      <c r="E10" s="18">
        <v>4788</v>
      </c>
      <c r="F10" s="16" t="s">
        <v>1271</v>
      </c>
    </row>
    <row r="11" spans="1:6" x14ac:dyDescent="0.2">
      <c r="A11" s="21" t="s">
        <v>2256</v>
      </c>
      <c r="B11" s="11"/>
      <c r="C11" s="16" t="s">
        <v>2261</v>
      </c>
      <c r="D11" s="11"/>
      <c r="E11" s="18">
        <v>840.07</v>
      </c>
      <c r="F11" s="16" t="s">
        <v>2262</v>
      </c>
    </row>
    <row r="12" spans="1:6" x14ac:dyDescent="0.2">
      <c r="A12" s="21" t="s">
        <v>2258</v>
      </c>
      <c r="B12" s="11"/>
      <c r="C12" s="16" t="s">
        <v>60</v>
      </c>
      <c r="D12" s="11"/>
      <c r="E12" s="18">
        <v>639.86</v>
      </c>
      <c r="F12" s="16" t="s">
        <v>62</v>
      </c>
    </row>
    <row r="13" spans="1:6" x14ac:dyDescent="0.2">
      <c r="A13" s="21" t="s">
        <v>2256</v>
      </c>
      <c r="B13" s="11"/>
      <c r="C13" s="16" t="s">
        <v>63</v>
      </c>
      <c r="D13" s="11"/>
      <c r="E13" s="18">
        <v>314.33999999999997</v>
      </c>
      <c r="F13" s="16" t="s">
        <v>65</v>
      </c>
    </row>
    <row r="14" spans="1:6" x14ac:dyDescent="0.2">
      <c r="A14" s="21" t="s">
        <v>2256</v>
      </c>
      <c r="B14" s="11"/>
      <c r="C14" s="16" t="s">
        <v>1497</v>
      </c>
      <c r="D14" s="11"/>
      <c r="E14" s="18">
        <v>108.7</v>
      </c>
      <c r="F14" s="16" t="s">
        <v>2263</v>
      </c>
    </row>
    <row r="15" spans="1:6" x14ac:dyDescent="0.2">
      <c r="A15" s="21" t="s">
        <v>2256</v>
      </c>
      <c r="B15" s="11"/>
      <c r="C15" s="16" t="s">
        <v>66</v>
      </c>
      <c r="D15" s="11"/>
      <c r="E15" s="18">
        <v>2396.48</v>
      </c>
      <c r="F15" s="16" t="s">
        <v>68</v>
      </c>
    </row>
    <row r="16" spans="1:6" x14ac:dyDescent="0.2">
      <c r="A16" s="21" t="s">
        <v>2258</v>
      </c>
      <c r="B16" s="11"/>
      <c r="C16" s="16" t="s">
        <v>66</v>
      </c>
      <c r="D16" s="11"/>
      <c r="E16" s="18">
        <v>844.7</v>
      </c>
      <c r="F16" s="16" t="s">
        <v>68</v>
      </c>
    </row>
    <row r="17" spans="1:6" x14ac:dyDescent="0.2">
      <c r="A17" s="21" t="s">
        <v>2256</v>
      </c>
      <c r="B17" s="11"/>
      <c r="C17" s="16" t="s">
        <v>2168</v>
      </c>
      <c r="D17" s="11"/>
      <c r="E17" s="18">
        <v>3450.03</v>
      </c>
      <c r="F17" s="16" t="s">
        <v>2264</v>
      </c>
    </row>
    <row r="18" spans="1:6" x14ac:dyDescent="0.2">
      <c r="A18" s="21" t="s">
        <v>2258</v>
      </c>
      <c r="B18" s="11"/>
      <c r="C18" s="16" t="s">
        <v>466</v>
      </c>
      <c r="D18" s="11"/>
      <c r="E18" s="18">
        <v>3541.85</v>
      </c>
      <c r="F18" s="16" t="s">
        <v>75</v>
      </c>
    </row>
    <row r="19" spans="1:6" x14ac:dyDescent="0.2">
      <c r="A19" s="21" t="s">
        <v>2256</v>
      </c>
      <c r="B19" s="11"/>
      <c r="C19" s="16" t="s">
        <v>313</v>
      </c>
      <c r="D19" s="11"/>
      <c r="E19" s="18">
        <v>96.6</v>
      </c>
      <c r="F19" s="16" t="s">
        <v>2265</v>
      </c>
    </row>
    <row r="20" spans="1:6" x14ac:dyDescent="0.2">
      <c r="A20" s="21" t="s">
        <v>2256</v>
      </c>
      <c r="B20" s="11"/>
      <c r="C20" s="16" t="s">
        <v>76</v>
      </c>
      <c r="D20" s="11"/>
      <c r="E20" s="18">
        <v>2484.9</v>
      </c>
      <c r="F20" s="16" t="s">
        <v>2163</v>
      </c>
    </row>
    <row r="21" spans="1:6" x14ac:dyDescent="0.2">
      <c r="A21" s="21" t="s">
        <v>2258</v>
      </c>
      <c r="B21" s="11"/>
      <c r="C21" s="16" t="s">
        <v>76</v>
      </c>
      <c r="D21" s="11"/>
      <c r="E21" s="18">
        <v>578.39</v>
      </c>
      <c r="F21" s="16" t="s">
        <v>2163</v>
      </c>
    </row>
    <row r="22" spans="1:6" x14ac:dyDescent="0.2">
      <c r="A22" s="21" t="s">
        <v>2256</v>
      </c>
      <c r="B22" s="11"/>
      <c r="C22" s="21" t="s">
        <v>79</v>
      </c>
      <c r="D22" s="11"/>
      <c r="E22" s="23">
        <v>80.400000000000006</v>
      </c>
      <c r="F22" s="21" t="s">
        <v>2266</v>
      </c>
    </row>
    <row r="23" spans="1:6" x14ac:dyDescent="0.2">
      <c r="A23" s="21" t="s">
        <v>2256</v>
      </c>
      <c r="B23" s="11"/>
      <c r="C23" s="16" t="s">
        <v>82</v>
      </c>
      <c r="D23" s="11"/>
      <c r="E23" s="18">
        <v>212.07</v>
      </c>
      <c r="F23" s="16" t="s">
        <v>84</v>
      </c>
    </row>
    <row r="24" spans="1:6" x14ac:dyDescent="0.2">
      <c r="A24" s="21" t="s">
        <v>2258</v>
      </c>
      <c r="B24" s="11"/>
      <c r="C24" s="16" t="s">
        <v>82</v>
      </c>
      <c r="D24" s="11"/>
      <c r="E24" s="18">
        <v>156.11000000000001</v>
      </c>
      <c r="F24" s="16" t="s">
        <v>84</v>
      </c>
    </row>
    <row r="25" spans="1:6" x14ac:dyDescent="0.2">
      <c r="A25" s="21" t="s">
        <v>2256</v>
      </c>
      <c r="B25" s="11"/>
      <c r="C25" s="16" t="s">
        <v>2174</v>
      </c>
      <c r="D25" s="11"/>
      <c r="E25" s="18">
        <v>240</v>
      </c>
      <c r="F25" s="16" t="s">
        <v>2267</v>
      </c>
    </row>
    <row r="26" spans="1:6" x14ac:dyDescent="0.2">
      <c r="A26" s="21" t="s">
        <v>2257</v>
      </c>
      <c r="B26" s="11"/>
      <c r="C26" s="16" t="s">
        <v>2174</v>
      </c>
      <c r="D26" s="11"/>
      <c r="E26" s="18">
        <v>228</v>
      </c>
      <c r="F26" s="16" t="s">
        <v>2267</v>
      </c>
    </row>
    <row r="27" spans="1:6" x14ac:dyDescent="0.2">
      <c r="A27" s="21" t="s">
        <v>2257</v>
      </c>
      <c r="B27" s="11"/>
      <c r="C27" s="16" t="s">
        <v>326</v>
      </c>
      <c r="D27" s="11"/>
      <c r="E27" s="18">
        <v>288</v>
      </c>
      <c r="F27" s="16" t="s">
        <v>2268</v>
      </c>
    </row>
    <row r="28" spans="1:6" x14ac:dyDescent="0.2">
      <c r="A28" s="21" t="s">
        <v>2258</v>
      </c>
      <c r="B28" s="11"/>
      <c r="C28" s="16" t="s">
        <v>326</v>
      </c>
      <c r="D28" s="11"/>
      <c r="E28" s="18">
        <v>2700</v>
      </c>
      <c r="F28" s="16" t="s">
        <v>2269</v>
      </c>
    </row>
    <row r="29" spans="1:6" x14ac:dyDescent="0.2">
      <c r="A29" s="21" t="s">
        <v>2270</v>
      </c>
      <c r="B29" s="11"/>
      <c r="C29" s="21" t="s">
        <v>2179</v>
      </c>
      <c r="D29" s="11"/>
      <c r="E29" s="23">
        <v>300.83999999999997</v>
      </c>
      <c r="F29" s="21" t="s">
        <v>2093</v>
      </c>
    </row>
    <row r="30" spans="1:6" x14ac:dyDescent="0.2">
      <c r="A30" s="21" t="s">
        <v>2270</v>
      </c>
      <c r="B30" s="11"/>
      <c r="C30" s="21" t="s">
        <v>2179</v>
      </c>
      <c r="D30" s="11"/>
      <c r="E30" s="23">
        <v>1129.07</v>
      </c>
      <c r="F30" s="21" t="s">
        <v>1823</v>
      </c>
    </row>
    <row r="31" spans="1:6" x14ac:dyDescent="0.2">
      <c r="A31" s="21" t="s">
        <v>2270</v>
      </c>
      <c r="B31" s="11"/>
      <c r="C31" s="21" t="s">
        <v>2179</v>
      </c>
      <c r="D31" s="11"/>
      <c r="E31" s="23">
        <v>1213.75</v>
      </c>
      <c r="F31" s="21" t="s">
        <v>2092</v>
      </c>
    </row>
    <row r="32" spans="1:6" x14ac:dyDescent="0.2">
      <c r="A32" s="21" t="s">
        <v>2270</v>
      </c>
      <c r="B32" s="11"/>
      <c r="C32" s="21" t="s">
        <v>2179</v>
      </c>
      <c r="D32" s="11"/>
      <c r="E32" s="23">
        <v>294.37</v>
      </c>
      <c r="F32" s="21" t="s">
        <v>2094</v>
      </c>
    </row>
    <row r="33" spans="1:6" x14ac:dyDescent="0.2">
      <c r="A33" s="21" t="s">
        <v>2257</v>
      </c>
      <c r="B33" s="11"/>
      <c r="C33" s="16" t="s">
        <v>477</v>
      </c>
      <c r="D33" s="11"/>
      <c r="E33" s="18">
        <v>17.03</v>
      </c>
      <c r="F33" s="16" t="s">
        <v>230</v>
      </c>
    </row>
    <row r="34" spans="1:6" x14ac:dyDescent="0.2">
      <c r="A34" s="21" t="s">
        <v>2259</v>
      </c>
      <c r="B34" s="11"/>
      <c r="C34" s="21" t="s">
        <v>103</v>
      </c>
      <c r="D34" s="11"/>
      <c r="E34" s="23">
        <v>30</v>
      </c>
      <c r="F34" s="21" t="s">
        <v>1743</v>
      </c>
    </row>
    <row r="35" spans="1:6" x14ac:dyDescent="0.2">
      <c r="A35" s="21" t="s">
        <v>2256</v>
      </c>
      <c r="B35" s="11"/>
      <c r="C35" s="16" t="s">
        <v>1562</v>
      </c>
      <c r="D35" s="11"/>
      <c r="E35" s="18">
        <v>207.29</v>
      </c>
      <c r="F35" s="16" t="s">
        <v>2271</v>
      </c>
    </row>
    <row r="36" spans="1:6" x14ac:dyDescent="0.2">
      <c r="A36" s="21" t="s">
        <v>2256</v>
      </c>
      <c r="B36" s="11"/>
      <c r="C36" s="16" t="s">
        <v>333</v>
      </c>
      <c r="D36" s="11"/>
      <c r="E36" s="18">
        <v>300.10000000000002</v>
      </c>
      <c r="F36" s="16" t="s">
        <v>2272</v>
      </c>
    </row>
    <row r="37" spans="1:6" x14ac:dyDescent="0.2">
      <c r="A37" s="21" t="s">
        <v>2258</v>
      </c>
      <c r="B37" s="11"/>
      <c r="C37" s="16" t="s">
        <v>114</v>
      </c>
      <c r="D37" s="11"/>
      <c r="E37" s="18">
        <v>16.059999999999999</v>
      </c>
      <c r="F37" s="16" t="s">
        <v>116</v>
      </c>
    </row>
    <row r="38" spans="1:6" x14ac:dyDescent="0.2">
      <c r="A38" s="21" t="s">
        <v>2273</v>
      </c>
      <c r="B38" s="11"/>
      <c r="C38" s="21" t="s">
        <v>124</v>
      </c>
      <c r="D38" s="11"/>
      <c r="E38" s="23">
        <v>315.8</v>
      </c>
      <c r="F38" s="21" t="s">
        <v>126</v>
      </c>
    </row>
    <row r="39" spans="1:6" x14ac:dyDescent="0.2">
      <c r="A39" s="21" t="s">
        <v>2258</v>
      </c>
      <c r="B39" s="11"/>
      <c r="C39" s="16" t="s">
        <v>127</v>
      </c>
      <c r="D39" s="11"/>
      <c r="E39" s="18">
        <v>15544.89</v>
      </c>
      <c r="F39" s="16" t="s">
        <v>640</v>
      </c>
    </row>
    <row r="40" spans="1:6" x14ac:dyDescent="0.2">
      <c r="A40" s="21" t="s">
        <v>2257</v>
      </c>
      <c r="B40" s="11"/>
      <c r="C40" s="16" t="s">
        <v>492</v>
      </c>
      <c r="D40" s="11"/>
      <c r="E40" s="18">
        <v>17.5</v>
      </c>
      <c r="F40" s="16" t="s">
        <v>2274</v>
      </c>
    </row>
    <row r="41" spans="1:6" x14ac:dyDescent="0.2">
      <c r="A41" s="21" t="s">
        <v>2256</v>
      </c>
      <c r="B41" s="11"/>
      <c r="C41" s="16" t="s">
        <v>1451</v>
      </c>
      <c r="D41" s="11"/>
      <c r="E41" s="18">
        <v>394.8</v>
      </c>
      <c r="F41" s="16" t="s">
        <v>2275</v>
      </c>
    </row>
    <row r="42" spans="1:6" x14ac:dyDescent="0.2">
      <c r="A42" s="21" t="s">
        <v>2276</v>
      </c>
      <c r="B42" s="11"/>
      <c r="C42" s="21" t="s">
        <v>157</v>
      </c>
      <c r="D42" s="11"/>
      <c r="E42" s="23">
        <v>203.69</v>
      </c>
      <c r="F42" s="21" t="s">
        <v>2277</v>
      </c>
    </row>
    <row r="43" spans="1:6" x14ac:dyDescent="0.2">
      <c r="A43" s="21" t="s">
        <v>2257</v>
      </c>
      <c r="B43" s="11"/>
      <c r="C43" s="16" t="s">
        <v>159</v>
      </c>
      <c r="D43" s="11"/>
      <c r="E43" s="18">
        <v>55.2</v>
      </c>
      <c r="F43" s="16" t="s">
        <v>2278</v>
      </c>
    </row>
    <row r="44" spans="1:6" x14ac:dyDescent="0.2">
      <c r="A44" s="21" t="s">
        <v>2279</v>
      </c>
      <c r="B44" s="11"/>
      <c r="C44" s="21" t="s">
        <v>163</v>
      </c>
      <c r="D44" s="11"/>
      <c r="E44" s="23">
        <v>119.62</v>
      </c>
      <c r="F44" s="21" t="s">
        <v>1970</v>
      </c>
    </row>
    <row r="45" spans="1:6" x14ac:dyDescent="0.2">
      <c r="A45" s="21" t="s">
        <v>2256</v>
      </c>
      <c r="B45" s="11"/>
      <c r="C45" s="16" t="s">
        <v>766</v>
      </c>
      <c r="D45" s="11"/>
      <c r="E45" s="18">
        <v>17.21</v>
      </c>
      <c r="F45" s="16" t="s">
        <v>116</v>
      </c>
    </row>
    <row r="46" spans="1:6" x14ac:dyDescent="0.2">
      <c r="A46" s="21" t="s">
        <v>2258</v>
      </c>
      <c r="B46" s="11"/>
      <c r="C46" s="16" t="s">
        <v>766</v>
      </c>
      <c r="D46" s="11"/>
      <c r="E46" s="18">
        <v>146.26</v>
      </c>
      <c r="F46" s="16" t="s">
        <v>116</v>
      </c>
    </row>
    <row r="47" spans="1:6" x14ac:dyDescent="0.2">
      <c r="A47" s="21" t="s">
        <v>2280</v>
      </c>
      <c r="B47" s="11"/>
      <c r="C47" s="21" t="s">
        <v>351</v>
      </c>
      <c r="D47" s="11"/>
      <c r="E47" s="23">
        <v>83.94</v>
      </c>
      <c r="F47" s="21" t="s">
        <v>2281</v>
      </c>
    </row>
    <row r="48" spans="1:6" x14ac:dyDescent="0.2">
      <c r="A48" s="21" t="s">
        <v>2259</v>
      </c>
      <c r="B48" s="11"/>
      <c r="C48" s="21" t="s">
        <v>170</v>
      </c>
      <c r="D48" s="11"/>
      <c r="E48" s="23">
        <v>63.59</v>
      </c>
      <c r="F48" s="21" t="s">
        <v>126</v>
      </c>
    </row>
    <row r="49" spans="1:6" x14ac:dyDescent="0.2">
      <c r="A49" s="21" t="s">
        <v>2256</v>
      </c>
      <c r="B49" s="11"/>
      <c r="C49" s="16" t="s">
        <v>172</v>
      </c>
      <c r="D49" s="11"/>
      <c r="E49" s="18">
        <v>405</v>
      </c>
      <c r="F49" s="16" t="s">
        <v>2282</v>
      </c>
    </row>
    <row r="50" spans="1:6" x14ac:dyDescent="0.2">
      <c r="A50" s="21" t="s">
        <v>2279</v>
      </c>
      <c r="B50" s="11"/>
      <c r="C50" s="21" t="s">
        <v>179</v>
      </c>
      <c r="D50" s="11"/>
      <c r="E50" s="23">
        <v>15.44</v>
      </c>
      <c r="F50" s="21" t="s">
        <v>2028</v>
      </c>
    </row>
    <row r="51" spans="1:6" x14ac:dyDescent="0.2">
      <c r="A51" s="21" t="s">
        <v>2279</v>
      </c>
      <c r="B51" s="11"/>
      <c r="C51" s="21" t="s">
        <v>179</v>
      </c>
      <c r="D51" s="11"/>
      <c r="E51" s="23">
        <v>15.29</v>
      </c>
      <c r="F51" s="21" t="s">
        <v>2028</v>
      </c>
    </row>
    <row r="52" spans="1:6" x14ac:dyDescent="0.2">
      <c r="A52" s="21" t="s">
        <v>2257</v>
      </c>
      <c r="B52" s="11"/>
      <c r="C52" s="16" t="s">
        <v>6</v>
      </c>
      <c r="D52" s="41"/>
      <c r="E52" s="18">
        <v>400</v>
      </c>
      <c r="F52" s="16" t="s">
        <v>2283</v>
      </c>
    </row>
    <row r="53" spans="1:6" x14ac:dyDescent="0.2">
      <c r="A53" s="21" t="s">
        <v>2256</v>
      </c>
      <c r="B53" s="11"/>
      <c r="C53" s="16" t="s">
        <v>2204</v>
      </c>
      <c r="D53" s="11"/>
      <c r="E53" s="18">
        <v>639.73</v>
      </c>
      <c r="F53" s="16" t="s">
        <v>2284</v>
      </c>
    </row>
    <row r="54" spans="1:6" x14ac:dyDescent="0.2">
      <c r="A54" s="21" t="s">
        <v>2257</v>
      </c>
      <c r="B54" s="11"/>
      <c r="C54" s="16" t="s">
        <v>1237</v>
      </c>
      <c r="D54" s="11"/>
      <c r="E54" s="18">
        <v>1299.5999999999999</v>
      </c>
      <c r="F54" s="16" t="s">
        <v>2285</v>
      </c>
    </row>
    <row r="55" spans="1:6" x14ac:dyDescent="0.2">
      <c r="A55" s="21" t="s">
        <v>2286</v>
      </c>
      <c r="B55" s="11"/>
      <c r="C55" s="16" t="s">
        <v>364</v>
      </c>
      <c r="D55" s="11"/>
      <c r="E55" s="18">
        <v>364.74</v>
      </c>
      <c r="F55" s="16" t="s">
        <v>2287</v>
      </c>
    </row>
    <row r="56" spans="1:6" x14ac:dyDescent="0.2">
      <c r="A56" s="21" t="s">
        <v>2279</v>
      </c>
      <c r="B56" s="11"/>
      <c r="C56" s="21" t="s">
        <v>194</v>
      </c>
      <c r="D56" s="11"/>
      <c r="E56" s="23">
        <v>52.2</v>
      </c>
      <c r="F56" s="21" t="s">
        <v>2206</v>
      </c>
    </row>
    <row r="57" spans="1:6" x14ac:dyDescent="0.2">
      <c r="A57" s="21" t="s">
        <v>2279</v>
      </c>
      <c r="B57" s="11"/>
      <c r="C57" s="21" t="s">
        <v>194</v>
      </c>
      <c r="D57" s="11"/>
      <c r="E57" s="23">
        <v>52.2</v>
      </c>
      <c r="F57" s="21" t="s">
        <v>1777</v>
      </c>
    </row>
    <row r="58" spans="1:6" x14ac:dyDescent="0.2">
      <c r="A58" s="21" t="s">
        <v>2257</v>
      </c>
      <c r="B58" s="11"/>
      <c r="C58" s="16" t="s">
        <v>2288</v>
      </c>
      <c r="D58" s="11"/>
      <c r="E58" s="18">
        <v>9828</v>
      </c>
      <c r="F58" s="16" t="s">
        <v>2289</v>
      </c>
    </row>
    <row r="59" spans="1:6" x14ac:dyDescent="0.2">
      <c r="A59" s="21" t="s">
        <v>2258</v>
      </c>
      <c r="B59" s="11"/>
      <c r="C59" s="16" t="s">
        <v>197</v>
      </c>
      <c r="D59" s="11"/>
      <c r="E59" s="18">
        <v>307.24</v>
      </c>
      <c r="F59" s="16" t="s">
        <v>199</v>
      </c>
    </row>
    <row r="60" spans="1:6" x14ac:dyDescent="0.2">
      <c r="A60" s="21" t="s">
        <v>2256</v>
      </c>
      <c r="B60" s="11"/>
      <c r="C60" s="21" t="s">
        <v>200</v>
      </c>
      <c r="D60" s="11"/>
      <c r="E60" s="23">
        <v>6676.72</v>
      </c>
      <c r="F60" s="21" t="s">
        <v>2290</v>
      </c>
    </row>
    <row r="61" spans="1:6" x14ac:dyDescent="0.2">
      <c r="A61" s="21" t="s">
        <v>2258</v>
      </c>
      <c r="B61" s="11"/>
      <c r="C61" s="16" t="s">
        <v>203</v>
      </c>
      <c r="D61" s="11"/>
      <c r="E61" s="18">
        <v>355.2</v>
      </c>
      <c r="F61" s="16" t="s">
        <v>2291</v>
      </c>
    </row>
    <row r="62" spans="1:6" x14ac:dyDescent="0.2">
      <c r="A62" s="21" t="s">
        <v>2256</v>
      </c>
      <c r="B62" s="11"/>
      <c r="C62" s="16" t="s">
        <v>675</v>
      </c>
      <c r="D62" s="11"/>
      <c r="E62" s="18">
        <v>87.08</v>
      </c>
      <c r="F62" s="16" t="s">
        <v>2292</v>
      </c>
    </row>
    <row r="63" spans="1:6" x14ac:dyDescent="0.2">
      <c r="A63" s="21" t="s">
        <v>2286</v>
      </c>
      <c r="B63" s="11"/>
      <c r="C63" s="16" t="s">
        <v>675</v>
      </c>
      <c r="D63" s="11"/>
      <c r="E63" s="18">
        <v>527.74</v>
      </c>
      <c r="F63" s="16" t="s">
        <v>2292</v>
      </c>
    </row>
    <row r="64" spans="1:6" x14ac:dyDescent="0.2">
      <c r="A64" s="21" t="s">
        <v>2293</v>
      </c>
      <c r="B64" s="11"/>
      <c r="C64" s="21" t="s">
        <v>212</v>
      </c>
      <c r="D64" s="11"/>
      <c r="E64" s="23">
        <v>174.14</v>
      </c>
      <c r="F64" s="21" t="s">
        <v>214</v>
      </c>
    </row>
    <row r="65" spans="1:6" x14ac:dyDescent="0.2">
      <c r="A65" s="21" t="s">
        <v>2286</v>
      </c>
      <c r="B65" s="11"/>
      <c r="C65" s="21" t="s">
        <v>212</v>
      </c>
      <c r="D65" s="11"/>
      <c r="E65" s="23">
        <v>231.26</v>
      </c>
      <c r="F65" s="21" t="s">
        <v>214</v>
      </c>
    </row>
    <row r="66" spans="1:6" x14ac:dyDescent="0.2">
      <c r="A66" s="21" t="s">
        <v>2279</v>
      </c>
      <c r="B66" s="11"/>
      <c r="C66" s="21" t="s">
        <v>216</v>
      </c>
      <c r="D66" s="11"/>
      <c r="E66" s="23">
        <v>1100.8</v>
      </c>
      <c r="F66" s="21" t="s">
        <v>2212</v>
      </c>
    </row>
    <row r="67" spans="1:6" x14ac:dyDescent="0.2">
      <c r="A67" s="21" t="s">
        <v>2256</v>
      </c>
      <c r="B67" s="11"/>
      <c r="C67" s="16" t="s">
        <v>228</v>
      </c>
      <c r="D67" s="11"/>
      <c r="E67" s="18">
        <v>1611.61</v>
      </c>
      <c r="F67" s="16" t="s">
        <v>395</v>
      </c>
    </row>
    <row r="68" spans="1:6" x14ac:dyDescent="0.2">
      <c r="A68" s="21" t="s">
        <v>2257</v>
      </c>
      <c r="B68" s="11"/>
      <c r="C68" s="16" t="s">
        <v>228</v>
      </c>
      <c r="D68" s="11"/>
      <c r="E68" s="18">
        <v>1559.02</v>
      </c>
      <c r="F68" s="16" t="s">
        <v>395</v>
      </c>
    </row>
    <row r="69" spans="1:6" x14ac:dyDescent="0.2">
      <c r="A69" s="21" t="s">
        <v>2258</v>
      </c>
      <c r="B69" s="11"/>
      <c r="C69" s="16" t="s">
        <v>228</v>
      </c>
      <c r="D69" s="11"/>
      <c r="E69" s="18">
        <v>254.49</v>
      </c>
      <c r="F69" s="16" t="s">
        <v>395</v>
      </c>
    </row>
    <row r="70" spans="1:6" x14ac:dyDescent="0.2">
      <c r="A70" s="21" t="s">
        <v>2258</v>
      </c>
      <c r="B70" s="11"/>
      <c r="C70" s="16" t="s">
        <v>234</v>
      </c>
      <c r="D70" s="11"/>
      <c r="E70" s="18">
        <v>360</v>
      </c>
      <c r="F70" s="16" t="s">
        <v>2119</v>
      </c>
    </row>
    <row r="71" spans="1:6" x14ac:dyDescent="0.2">
      <c r="A71" s="21" t="s">
        <v>2256</v>
      </c>
      <c r="B71" s="11"/>
      <c r="C71" s="16" t="s">
        <v>237</v>
      </c>
      <c r="D71" s="11"/>
      <c r="E71" s="18">
        <v>204</v>
      </c>
      <c r="F71" s="16" t="s">
        <v>2214</v>
      </c>
    </row>
    <row r="72" spans="1:6" x14ac:dyDescent="0.2">
      <c r="A72" s="21" t="s">
        <v>2258</v>
      </c>
      <c r="B72" s="11"/>
      <c r="C72" s="16" t="s">
        <v>240</v>
      </c>
      <c r="D72" s="11"/>
      <c r="E72" s="18">
        <v>17755.810000000001</v>
      </c>
      <c r="F72" s="16" t="s">
        <v>242</v>
      </c>
    </row>
    <row r="73" spans="1:6" x14ac:dyDescent="0.2">
      <c r="A73" s="21" t="s">
        <v>2256</v>
      </c>
      <c r="B73" s="11"/>
      <c r="C73" s="16" t="s">
        <v>243</v>
      </c>
      <c r="D73" s="11"/>
      <c r="E73" s="18">
        <v>792</v>
      </c>
      <c r="F73" s="16" t="s">
        <v>2294</v>
      </c>
    </row>
    <row r="74" spans="1:6" x14ac:dyDescent="0.2">
      <c r="A74" s="21" t="s">
        <v>2257</v>
      </c>
      <c r="B74" s="11"/>
      <c r="C74" s="16" t="s">
        <v>1305</v>
      </c>
      <c r="D74" s="11"/>
      <c r="E74" s="18">
        <v>24</v>
      </c>
      <c r="F74" s="16" t="s">
        <v>2295</v>
      </c>
    </row>
    <row r="75" spans="1:6" x14ac:dyDescent="0.2">
      <c r="A75" s="21" t="s">
        <v>2256</v>
      </c>
      <c r="B75" s="11"/>
      <c r="C75" s="16" t="s">
        <v>254</v>
      </c>
      <c r="D75" s="11"/>
      <c r="E75" s="18">
        <v>109.58</v>
      </c>
      <c r="F75" s="16" t="s">
        <v>2122</v>
      </c>
    </row>
    <row r="76" spans="1:6" x14ac:dyDescent="0.2">
      <c r="A76" s="21" t="s">
        <v>2256</v>
      </c>
      <c r="B76" s="11"/>
      <c r="C76" s="16" t="s">
        <v>254</v>
      </c>
      <c r="D76" s="11"/>
      <c r="E76" s="18">
        <v>18.010000000000002</v>
      </c>
      <c r="F76" s="16" t="s">
        <v>2122</v>
      </c>
    </row>
    <row r="77" spans="1:6" x14ac:dyDescent="0.2">
      <c r="A77" s="21" t="s">
        <v>2258</v>
      </c>
      <c r="B77" s="11"/>
      <c r="C77" s="16" t="s">
        <v>259</v>
      </c>
      <c r="D77" s="11"/>
      <c r="E77" s="18">
        <v>34</v>
      </c>
      <c r="F77" s="16" t="s">
        <v>261</v>
      </c>
    </row>
    <row r="78" spans="1:6" x14ac:dyDescent="0.2">
      <c r="A78" s="21" t="s">
        <v>2256</v>
      </c>
      <c r="B78" s="11"/>
      <c r="C78" s="16" t="s">
        <v>1533</v>
      </c>
      <c r="D78" s="11"/>
      <c r="E78" s="18">
        <v>75.959999999999994</v>
      </c>
      <c r="F78" s="16" t="s">
        <v>2296</v>
      </c>
    </row>
    <row r="79" spans="1:6" x14ac:dyDescent="0.2">
      <c r="A79" s="21" t="s">
        <v>2256</v>
      </c>
      <c r="B79" s="11"/>
      <c r="C79" s="16" t="s">
        <v>264</v>
      </c>
      <c r="D79" s="11"/>
      <c r="E79" s="18">
        <v>655.12</v>
      </c>
      <c r="F79" s="16" t="s">
        <v>2037</v>
      </c>
    </row>
    <row r="80" spans="1:6" x14ac:dyDescent="0.2">
      <c r="A80" s="21" t="s">
        <v>2258</v>
      </c>
      <c r="B80" s="11"/>
      <c r="C80" s="16" t="s">
        <v>264</v>
      </c>
      <c r="D80" s="11"/>
      <c r="E80" s="18">
        <v>673</v>
      </c>
      <c r="F80" s="16" t="s">
        <v>2037</v>
      </c>
    </row>
    <row r="81" spans="1:6" x14ac:dyDescent="0.2">
      <c r="A81" s="21" t="s">
        <v>2297</v>
      </c>
      <c r="B81" s="11"/>
      <c r="C81" s="21" t="s">
        <v>266</v>
      </c>
      <c r="D81" s="11"/>
      <c r="E81" s="23">
        <v>2.12</v>
      </c>
      <c r="F81" s="21" t="s">
        <v>2298</v>
      </c>
    </row>
    <row r="82" spans="1:6" x14ac:dyDescent="0.2">
      <c r="A82" s="21" t="s">
        <v>2256</v>
      </c>
      <c r="B82" s="11"/>
      <c r="C82" s="16" t="s">
        <v>2151</v>
      </c>
      <c r="D82" s="11"/>
      <c r="E82" s="18">
        <v>692.77</v>
      </c>
      <c r="F82" s="16" t="s">
        <v>2299</v>
      </c>
    </row>
    <row r="83" spans="1:6" x14ac:dyDescent="0.2">
      <c r="A83" s="21" t="s">
        <v>2256</v>
      </c>
      <c r="B83" s="11"/>
      <c r="C83" s="16" t="s">
        <v>2151</v>
      </c>
      <c r="D83" s="11"/>
      <c r="E83" s="18">
        <v>1047.47</v>
      </c>
      <c r="F83" s="16" t="s">
        <v>2299</v>
      </c>
    </row>
    <row r="84" spans="1:6" x14ac:dyDescent="0.2">
      <c r="A84" s="21" t="s">
        <v>2256</v>
      </c>
      <c r="B84" s="11"/>
      <c r="C84" s="21" t="s">
        <v>883</v>
      </c>
      <c r="D84" s="11"/>
      <c r="E84" s="23">
        <v>240.1</v>
      </c>
      <c r="F84" s="21" t="s">
        <v>1801</v>
      </c>
    </row>
    <row r="85" spans="1:6" x14ac:dyDescent="0.2">
      <c r="A85" s="21" t="s">
        <v>2256</v>
      </c>
      <c r="B85" s="11"/>
      <c r="C85" s="21" t="s">
        <v>883</v>
      </c>
      <c r="D85" s="11"/>
      <c r="E85" s="23">
        <v>2282.25</v>
      </c>
      <c r="F85" s="21" t="s">
        <v>1797</v>
      </c>
    </row>
    <row r="86" spans="1:6" x14ac:dyDescent="0.2">
      <c r="A86" s="21" t="s">
        <v>2256</v>
      </c>
      <c r="B86" s="11"/>
      <c r="C86" s="21" t="s">
        <v>883</v>
      </c>
      <c r="D86" s="11"/>
      <c r="E86" s="23">
        <v>366.7</v>
      </c>
      <c r="F86" s="21" t="s">
        <v>1936</v>
      </c>
    </row>
    <row r="87" spans="1:6" x14ac:dyDescent="0.2">
      <c r="A87" s="21" t="s">
        <v>2256</v>
      </c>
      <c r="B87" s="11"/>
      <c r="C87" s="21" t="s">
        <v>883</v>
      </c>
      <c r="D87" s="11"/>
      <c r="E87" s="23">
        <v>161.69999999999999</v>
      </c>
      <c r="F87" s="21" t="s">
        <v>1800</v>
      </c>
    </row>
    <row r="88" spans="1:6" x14ac:dyDescent="0.2">
      <c r="A88" s="21" t="s">
        <v>2256</v>
      </c>
      <c r="B88" s="11"/>
      <c r="C88" s="21" t="s">
        <v>883</v>
      </c>
      <c r="D88" s="11"/>
      <c r="E88" s="23">
        <v>900</v>
      </c>
      <c r="F88" s="21" t="s">
        <v>2039</v>
      </c>
    </row>
    <row r="89" spans="1:6" x14ac:dyDescent="0.2">
      <c r="A89" s="21" t="s">
        <v>2257</v>
      </c>
      <c r="B89" s="11"/>
      <c r="C89" s="16" t="s">
        <v>1030</v>
      </c>
      <c r="D89" s="11"/>
      <c r="E89" s="18">
        <v>4937.6499999999996</v>
      </c>
      <c r="F89" s="16" t="s">
        <v>2300</v>
      </c>
    </row>
    <row r="90" spans="1:6" x14ac:dyDescent="0.2">
      <c r="A90" s="21"/>
      <c r="B90" s="11"/>
      <c r="C90" s="21"/>
      <c r="D90" s="11"/>
      <c r="E90" s="23">
        <f>SUM(E5:E89)</f>
        <v>106162.89</v>
      </c>
      <c r="F90" s="21"/>
    </row>
    <row r="91" spans="1:6" x14ac:dyDescent="0.2">
      <c r="A91" s="11"/>
      <c r="B91" s="11"/>
      <c r="C91" s="11"/>
      <c r="D91" s="11"/>
      <c r="E91" s="12"/>
      <c r="F91" s="11"/>
    </row>
    <row r="92" spans="1:6" x14ac:dyDescent="0.2">
      <c r="A92" s="11"/>
      <c r="B92" s="11"/>
      <c r="C92" s="11"/>
      <c r="D92" s="11"/>
      <c r="E92" s="12"/>
      <c r="F92" s="11"/>
    </row>
    <row r="93" spans="1:6" x14ac:dyDescent="0.2">
      <c r="A93" s="11"/>
      <c r="B93" s="21"/>
      <c r="C93" s="21" t="s">
        <v>2040</v>
      </c>
      <c r="D93" s="11"/>
      <c r="E93" s="12"/>
      <c r="F93" s="11"/>
    </row>
    <row r="94" spans="1:6" x14ac:dyDescent="0.2">
      <c r="A94" s="11"/>
      <c r="B94" s="11"/>
      <c r="C94" s="21" t="s">
        <v>2255</v>
      </c>
      <c r="D94" s="11"/>
      <c r="E94" s="12"/>
      <c r="F94" s="11"/>
    </row>
    <row r="95" spans="1:6" x14ac:dyDescent="0.2">
      <c r="A95" s="21" t="s">
        <v>2</v>
      </c>
      <c r="B95" s="11"/>
      <c r="C95" s="21" t="s">
        <v>3</v>
      </c>
      <c r="D95" s="11"/>
      <c r="E95" s="23" t="s">
        <v>4</v>
      </c>
      <c r="F95" s="21" t="s">
        <v>5</v>
      </c>
    </row>
    <row r="96" spans="1:6" x14ac:dyDescent="0.2">
      <c r="A96" s="21" t="s">
        <v>2258</v>
      </c>
      <c r="B96" s="11"/>
      <c r="C96" s="2" t="s">
        <v>6</v>
      </c>
      <c r="D96" s="11"/>
      <c r="E96" s="23">
        <v>102</v>
      </c>
      <c r="F96" s="21" t="s">
        <v>2301</v>
      </c>
    </row>
    <row r="97" spans="1:6" x14ac:dyDescent="0.2">
      <c r="A97" s="21" t="s">
        <v>2302</v>
      </c>
      <c r="B97" s="11"/>
      <c r="C97" s="2" t="s">
        <v>6</v>
      </c>
      <c r="D97" s="11"/>
      <c r="E97" s="23">
        <v>50</v>
      </c>
      <c r="F97" s="21" t="s">
        <v>8</v>
      </c>
    </row>
    <row r="98" spans="1:6" x14ac:dyDescent="0.2">
      <c r="A98" s="21" t="s">
        <v>2258</v>
      </c>
      <c r="B98" s="11"/>
      <c r="C98" s="2" t="s">
        <v>6</v>
      </c>
      <c r="D98" s="11"/>
      <c r="E98" s="23">
        <v>9.6</v>
      </c>
      <c r="F98" s="21" t="s">
        <v>2301</v>
      </c>
    </row>
    <row r="99" spans="1:6" x14ac:dyDescent="0.2">
      <c r="A99" s="21" t="s">
        <v>2258</v>
      </c>
      <c r="B99" s="11"/>
      <c r="C99" s="2" t="s">
        <v>6</v>
      </c>
      <c r="D99" s="11"/>
      <c r="E99" s="23">
        <v>50</v>
      </c>
      <c r="F99" s="21" t="s">
        <v>8</v>
      </c>
    </row>
    <row r="100" spans="1:6" x14ac:dyDescent="0.2">
      <c r="A100" s="21" t="s">
        <v>2293</v>
      </c>
      <c r="B100" s="11"/>
      <c r="C100" s="2" t="s">
        <v>6</v>
      </c>
      <c r="D100" s="11"/>
      <c r="E100" s="23">
        <v>50</v>
      </c>
      <c r="F100" s="21" t="s">
        <v>2303</v>
      </c>
    </row>
    <row r="101" spans="1:6" x14ac:dyDescent="0.2">
      <c r="A101" s="21" t="s">
        <v>2304</v>
      </c>
      <c r="B101" s="11"/>
      <c r="C101" s="2" t="s">
        <v>6</v>
      </c>
      <c r="D101" s="11"/>
      <c r="E101" s="23">
        <v>81.53</v>
      </c>
      <c r="F101" s="21" t="s">
        <v>8</v>
      </c>
    </row>
    <row r="102" spans="1:6" x14ac:dyDescent="0.2">
      <c r="A102" s="21" t="s">
        <v>2293</v>
      </c>
      <c r="B102" s="11"/>
      <c r="C102" s="2" t="s">
        <v>6</v>
      </c>
      <c r="D102" s="11"/>
      <c r="E102" s="23">
        <v>35</v>
      </c>
      <c r="F102" s="21" t="s">
        <v>2303</v>
      </c>
    </row>
    <row r="103" spans="1:6" x14ac:dyDescent="0.2">
      <c r="A103" s="21" t="s">
        <v>2293</v>
      </c>
      <c r="B103" s="11"/>
      <c r="C103" s="2" t="s">
        <v>6</v>
      </c>
      <c r="D103" s="11"/>
      <c r="E103" s="23">
        <v>50</v>
      </c>
      <c r="F103" s="21" t="s">
        <v>8</v>
      </c>
    </row>
    <row r="104" spans="1:6" x14ac:dyDescent="0.2">
      <c r="A104" s="21" t="s">
        <v>2293</v>
      </c>
      <c r="B104" s="11"/>
      <c r="C104" s="2" t="s">
        <v>6</v>
      </c>
      <c r="D104" s="11"/>
      <c r="E104" s="23">
        <v>50</v>
      </c>
      <c r="F104" s="21" t="s">
        <v>8</v>
      </c>
    </row>
    <row r="105" spans="1:6" x14ac:dyDescent="0.2">
      <c r="A105" s="21" t="s">
        <v>2302</v>
      </c>
      <c r="B105" s="11"/>
      <c r="C105" s="2" t="s">
        <v>6</v>
      </c>
      <c r="D105" s="11"/>
      <c r="E105" s="23">
        <v>102</v>
      </c>
      <c r="F105" s="21" t="s">
        <v>2301</v>
      </c>
    </row>
    <row r="106" spans="1:6" x14ac:dyDescent="0.2">
      <c r="A106" s="21" t="s">
        <v>2258</v>
      </c>
      <c r="B106" s="11"/>
      <c r="C106" s="2" t="s">
        <v>6</v>
      </c>
      <c r="D106" s="11"/>
      <c r="E106" s="23">
        <v>102</v>
      </c>
      <c r="F106" s="21" t="s">
        <v>2301</v>
      </c>
    </row>
    <row r="107" spans="1:6" x14ac:dyDescent="0.2">
      <c r="A107" s="21" t="s">
        <v>2276</v>
      </c>
      <c r="B107" s="11"/>
      <c r="C107" s="2" t="s">
        <v>6</v>
      </c>
      <c r="D107" s="11"/>
      <c r="E107" s="23">
        <v>122</v>
      </c>
      <c r="F107" s="21" t="s">
        <v>2305</v>
      </c>
    </row>
    <row r="108" spans="1:6" x14ac:dyDescent="0.2">
      <c r="A108" s="21" t="s">
        <v>2306</v>
      </c>
      <c r="B108" s="11"/>
      <c r="C108" s="2" t="s">
        <v>6</v>
      </c>
      <c r="D108" s="11"/>
      <c r="E108" s="23">
        <v>50</v>
      </c>
      <c r="F108" s="21" t="s">
        <v>8</v>
      </c>
    </row>
    <row r="109" spans="1:6" x14ac:dyDescent="0.2">
      <c r="A109" s="21" t="s">
        <v>2293</v>
      </c>
      <c r="B109" s="11"/>
      <c r="C109" s="2" t="s">
        <v>6</v>
      </c>
      <c r="D109" s="11"/>
      <c r="E109" s="23">
        <v>50</v>
      </c>
      <c r="F109" s="21" t="s">
        <v>8</v>
      </c>
    </row>
    <row r="110" spans="1:6" x14ac:dyDescent="0.2">
      <c r="A110" s="21" t="s">
        <v>2306</v>
      </c>
      <c r="B110" s="11"/>
      <c r="C110" s="2" t="s">
        <v>6</v>
      </c>
      <c r="D110" s="11"/>
      <c r="E110" s="23">
        <v>30</v>
      </c>
      <c r="F110" s="21" t="s">
        <v>2307</v>
      </c>
    </row>
    <row r="111" spans="1:6" x14ac:dyDescent="0.2">
      <c r="A111" s="21" t="s">
        <v>2293</v>
      </c>
      <c r="B111" s="11"/>
      <c r="C111" s="2" t="s">
        <v>6</v>
      </c>
      <c r="D111" s="11"/>
      <c r="E111" s="23">
        <v>20</v>
      </c>
      <c r="F111" s="21" t="s">
        <v>2307</v>
      </c>
    </row>
    <row r="112" spans="1:6" x14ac:dyDescent="0.2">
      <c r="A112" s="21" t="s">
        <v>2276</v>
      </c>
      <c r="B112" s="11"/>
      <c r="C112" s="21" t="s">
        <v>2308</v>
      </c>
      <c r="D112" s="11"/>
      <c r="E112" s="23">
        <v>17.489999999999998</v>
      </c>
      <c r="F112" s="21" t="s">
        <v>2309</v>
      </c>
    </row>
    <row r="113" spans="1:6" x14ac:dyDescent="0.2">
      <c r="A113" s="21" t="s">
        <v>2276</v>
      </c>
      <c r="B113" s="11"/>
      <c r="C113" s="21" t="s">
        <v>599</v>
      </c>
      <c r="D113" s="11"/>
      <c r="E113" s="23">
        <v>47.94</v>
      </c>
      <c r="F113" s="21" t="s">
        <v>2310</v>
      </c>
    </row>
    <row r="114" spans="1:6" x14ac:dyDescent="0.2">
      <c r="A114" s="21" t="s">
        <v>2293</v>
      </c>
      <c r="B114" s="11"/>
      <c r="C114" s="21" t="s">
        <v>2311</v>
      </c>
      <c r="D114" s="11"/>
      <c r="E114" s="23">
        <v>600</v>
      </c>
      <c r="F114" s="21" t="s">
        <v>2312</v>
      </c>
    </row>
    <row r="115" spans="1:6" x14ac:dyDescent="0.2">
      <c r="A115" s="21" t="s">
        <v>2304</v>
      </c>
      <c r="B115" s="11"/>
      <c r="C115" s="21" t="s">
        <v>2313</v>
      </c>
      <c r="D115" s="11"/>
      <c r="E115" s="23">
        <v>20</v>
      </c>
      <c r="F115" s="21" t="s">
        <v>2314</v>
      </c>
    </row>
    <row r="116" spans="1:6" x14ac:dyDescent="0.2">
      <c r="A116" s="21" t="s">
        <v>2286</v>
      </c>
      <c r="B116" s="11"/>
      <c r="C116" s="21" t="s">
        <v>2315</v>
      </c>
      <c r="D116" s="11"/>
      <c r="E116" s="23">
        <v>501.9</v>
      </c>
      <c r="F116" s="21" t="s">
        <v>2316</v>
      </c>
    </row>
    <row r="117" spans="1:6" x14ac:dyDescent="0.2">
      <c r="A117" s="21" t="s">
        <v>2304</v>
      </c>
      <c r="B117" s="11"/>
      <c r="C117" s="21" t="s">
        <v>161</v>
      </c>
      <c r="D117" s="11"/>
      <c r="E117" s="23">
        <v>48021.33</v>
      </c>
      <c r="F117" s="21" t="s">
        <v>2317</v>
      </c>
    </row>
    <row r="118" spans="1:6" x14ac:dyDescent="0.2">
      <c r="A118" s="21" t="s">
        <v>2259</v>
      </c>
      <c r="B118" s="11"/>
      <c r="C118" s="21" t="s">
        <v>163</v>
      </c>
      <c r="D118" s="11"/>
      <c r="E118" s="23">
        <v>14.26</v>
      </c>
      <c r="F118" s="21" t="s">
        <v>169</v>
      </c>
    </row>
    <row r="119" spans="1:6" x14ac:dyDescent="0.2">
      <c r="A119" s="21" t="s">
        <v>2293</v>
      </c>
      <c r="B119" s="11"/>
      <c r="C119" s="21" t="s">
        <v>2318</v>
      </c>
      <c r="D119" s="11"/>
      <c r="E119" s="23">
        <v>100</v>
      </c>
      <c r="F119" s="21" t="s">
        <v>2319</v>
      </c>
    </row>
    <row r="120" spans="1:6" x14ac:dyDescent="0.2">
      <c r="A120" s="21" t="s">
        <v>2302</v>
      </c>
      <c r="B120" s="11"/>
      <c r="C120" s="21" t="s">
        <v>182</v>
      </c>
      <c r="D120" s="11"/>
      <c r="E120" s="23">
        <v>59.99</v>
      </c>
      <c r="F120" s="21" t="s">
        <v>2320</v>
      </c>
    </row>
    <row r="121" spans="1:6" x14ac:dyDescent="0.2">
      <c r="A121" s="21" t="s">
        <v>2293</v>
      </c>
      <c r="B121" s="11"/>
      <c r="C121" s="21" t="s">
        <v>2321</v>
      </c>
      <c r="D121" s="11"/>
      <c r="E121" s="23">
        <v>35</v>
      </c>
      <c r="F121" s="21" t="s">
        <v>2322</v>
      </c>
    </row>
    <row r="122" spans="1:6" x14ac:dyDescent="0.2">
      <c r="A122" s="21" t="s">
        <v>2306</v>
      </c>
      <c r="B122" s="11"/>
      <c r="C122" s="21" t="s">
        <v>2323</v>
      </c>
      <c r="D122" s="11"/>
      <c r="E122" s="23">
        <v>100</v>
      </c>
      <c r="F122" s="21" t="s">
        <v>2324</v>
      </c>
    </row>
    <row r="123" spans="1:6" x14ac:dyDescent="0.2">
      <c r="A123" s="21" t="s">
        <v>2258</v>
      </c>
      <c r="B123" s="11"/>
      <c r="C123" s="21" t="s">
        <v>2325</v>
      </c>
      <c r="D123" s="11"/>
      <c r="E123" s="23">
        <v>150</v>
      </c>
      <c r="F123" s="21" t="s">
        <v>2326</v>
      </c>
    </row>
    <row r="124" spans="1:6" x14ac:dyDescent="0.2">
      <c r="A124" s="21" t="s">
        <v>2258</v>
      </c>
      <c r="B124" s="11"/>
      <c r="C124" s="21" t="s">
        <v>2327</v>
      </c>
      <c r="D124" s="11"/>
      <c r="E124" s="23">
        <v>143.88</v>
      </c>
      <c r="F124" s="21" t="s">
        <v>2328</v>
      </c>
    </row>
    <row r="125" spans="1:6" x14ac:dyDescent="0.2">
      <c r="A125" s="21" t="s">
        <v>2329</v>
      </c>
      <c r="B125" s="11"/>
      <c r="C125" s="21" t="s">
        <v>2327</v>
      </c>
      <c r="D125" s="11"/>
      <c r="E125" s="23">
        <v>378.74</v>
      </c>
      <c r="F125" s="21" t="s">
        <v>2330</v>
      </c>
    </row>
    <row r="126" spans="1:6" x14ac:dyDescent="0.2">
      <c r="A126" s="21"/>
      <c r="B126" s="11"/>
      <c r="C126" s="21"/>
      <c r="D126" s="11"/>
      <c r="E126" s="23">
        <f>SUM(E96:E125)</f>
        <v>51144.659999999996</v>
      </c>
      <c r="F126" s="21"/>
    </row>
    <row r="127" spans="1:6" x14ac:dyDescent="0.2">
      <c r="A127" s="11"/>
      <c r="B127" s="11"/>
      <c r="C127" s="11"/>
      <c r="D127" s="11"/>
      <c r="E127" s="12"/>
      <c r="F127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78"/>
  <sheetViews>
    <sheetView workbookViewId="0">
      <selection activeCell="C1" sqref="C1:C1048576"/>
    </sheetView>
  </sheetViews>
  <sheetFormatPr baseColWidth="10" defaultRowHeight="16" x14ac:dyDescent="0.2"/>
  <sheetData>
    <row r="1" spans="1:4" x14ac:dyDescent="0.2">
      <c r="A1" s="20" t="s">
        <v>1658</v>
      </c>
      <c r="B1" s="11"/>
      <c r="C1" s="36"/>
      <c r="D1" s="35"/>
    </row>
    <row r="2" spans="1:4" x14ac:dyDescent="0.2">
      <c r="A2" s="20" t="s">
        <v>2002</v>
      </c>
      <c r="B2" s="11"/>
      <c r="C2" s="36"/>
      <c r="D2" s="35"/>
    </row>
    <row r="3" spans="1:4" x14ac:dyDescent="0.2">
      <c r="A3" s="20" t="s">
        <v>2331</v>
      </c>
      <c r="B3" s="11"/>
      <c r="C3" s="36"/>
      <c r="D3" s="35"/>
    </row>
    <row r="4" spans="1:4" x14ac:dyDescent="0.2">
      <c r="A4" s="20" t="s">
        <v>2</v>
      </c>
      <c r="B4" s="20" t="s">
        <v>3</v>
      </c>
      <c r="C4" s="37" t="s">
        <v>4</v>
      </c>
      <c r="D4" s="20" t="s">
        <v>5</v>
      </c>
    </row>
    <row r="5" spans="1:4" x14ac:dyDescent="0.2">
      <c r="A5" s="21" t="s">
        <v>2332</v>
      </c>
      <c r="B5" s="16" t="s">
        <v>1429</v>
      </c>
      <c r="C5" s="18">
        <v>4200</v>
      </c>
      <c r="D5" s="16" t="s">
        <v>2333</v>
      </c>
    </row>
    <row r="6" spans="1:4" x14ac:dyDescent="0.2">
      <c r="A6" s="21" t="s">
        <v>2334</v>
      </c>
      <c r="B6" s="16" t="s">
        <v>23</v>
      </c>
      <c r="C6" s="18">
        <v>297</v>
      </c>
      <c r="D6" s="16" t="s">
        <v>2037</v>
      </c>
    </row>
    <row r="7" spans="1:4" x14ac:dyDescent="0.2">
      <c r="A7" s="21" t="s">
        <v>2335</v>
      </c>
      <c r="B7" s="21" t="s">
        <v>48</v>
      </c>
      <c r="C7" s="23">
        <v>84.1</v>
      </c>
      <c r="D7" s="21" t="s">
        <v>1143</v>
      </c>
    </row>
    <row r="8" spans="1:4" x14ac:dyDescent="0.2">
      <c r="A8" s="21" t="s">
        <v>2336</v>
      </c>
      <c r="B8" s="21" t="s">
        <v>48</v>
      </c>
      <c r="C8" s="23">
        <v>0.77</v>
      </c>
      <c r="D8" s="21" t="s">
        <v>2337</v>
      </c>
    </row>
    <row r="9" spans="1:4" x14ac:dyDescent="0.2">
      <c r="A9" s="21" t="s">
        <v>2338</v>
      </c>
      <c r="B9" s="21" t="s">
        <v>306</v>
      </c>
      <c r="C9" s="23">
        <v>333.72</v>
      </c>
      <c r="D9" s="21" t="s">
        <v>2339</v>
      </c>
    </row>
    <row r="10" spans="1:4" x14ac:dyDescent="0.2">
      <c r="A10" s="21" t="s">
        <v>2335</v>
      </c>
      <c r="B10" s="21" t="s">
        <v>79</v>
      </c>
      <c r="C10" s="23">
        <v>80.400000000000006</v>
      </c>
      <c r="D10" s="21" t="s">
        <v>2340</v>
      </c>
    </row>
    <row r="11" spans="1:4" x14ac:dyDescent="0.2">
      <c r="A11" s="21" t="s">
        <v>2336</v>
      </c>
      <c r="B11" s="16" t="s">
        <v>91</v>
      </c>
      <c r="C11" s="18">
        <v>984</v>
      </c>
      <c r="D11" s="16" t="s">
        <v>2341</v>
      </c>
    </row>
    <row r="12" spans="1:4" x14ac:dyDescent="0.2">
      <c r="A12" s="21" t="s">
        <v>2332</v>
      </c>
      <c r="B12" s="16" t="s">
        <v>326</v>
      </c>
      <c r="C12" s="18">
        <v>36</v>
      </c>
      <c r="D12" s="16" t="s">
        <v>2342</v>
      </c>
    </row>
    <row r="13" spans="1:4" x14ac:dyDescent="0.2">
      <c r="A13" s="21" t="s">
        <v>2338</v>
      </c>
      <c r="B13" s="21" t="s">
        <v>2179</v>
      </c>
      <c r="C13" s="23">
        <v>258.10000000000002</v>
      </c>
      <c r="D13" s="21" t="s">
        <v>2343</v>
      </c>
    </row>
    <row r="14" spans="1:4" x14ac:dyDescent="0.2">
      <c r="A14" s="21" t="s">
        <v>2338</v>
      </c>
      <c r="B14" s="21" t="s">
        <v>2179</v>
      </c>
      <c r="C14" s="23">
        <v>965.7</v>
      </c>
      <c r="D14" s="21" t="s">
        <v>2344</v>
      </c>
    </row>
    <row r="15" spans="1:4" x14ac:dyDescent="0.2">
      <c r="A15" s="21" t="s">
        <v>2338</v>
      </c>
      <c r="B15" s="21" t="s">
        <v>2179</v>
      </c>
      <c r="C15" s="23">
        <v>1037.52</v>
      </c>
      <c r="D15" s="21" t="s">
        <v>2345</v>
      </c>
    </row>
    <row r="16" spans="1:4" x14ac:dyDescent="0.2">
      <c r="A16" s="21" t="s">
        <v>2338</v>
      </c>
      <c r="B16" s="21" t="s">
        <v>2179</v>
      </c>
      <c r="C16" s="23">
        <v>252.48</v>
      </c>
      <c r="D16" s="21" t="s">
        <v>2346</v>
      </c>
    </row>
    <row r="17" spans="1:4" x14ac:dyDescent="0.2">
      <c r="A17" s="21" t="s">
        <v>2334</v>
      </c>
      <c r="B17" s="16" t="s">
        <v>477</v>
      </c>
      <c r="C17" s="18">
        <v>15.63</v>
      </c>
      <c r="D17" s="16" t="s">
        <v>230</v>
      </c>
    </row>
    <row r="18" spans="1:4" x14ac:dyDescent="0.2">
      <c r="A18" s="21" t="s">
        <v>2347</v>
      </c>
      <c r="B18" s="21" t="s">
        <v>103</v>
      </c>
      <c r="C18" s="23">
        <v>30</v>
      </c>
      <c r="D18" s="21" t="s">
        <v>2183</v>
      </c>
    </row>
    <row r="19" spans="1:4" x14ac:dyDescent="0.2">
      <c r="A19" s="21" t="s">
        <v>2336</v>
      </c>
      <c r="B19" s="21" t="s">
        <v>124</v>
      </c>
      <c r="C19" s="23">
        <v>622.09</v>
      </c>
      <c r="D19" s="21" t="s">
        <v>2348</v>
      </c>
    </row>
    <row r="20" spans="1:4" x14ac:dyDescent="0.2">
      <c r="A20" s="21" t="s">
        <v>2332</v>
      </c>
      <c r="B20" s="16" t="s">
        <v>127</v>
      </c>
      <c r="C20" s="18">
        <v>14687.17</v>
      </c>
      <c r="D20" s="16" t="s">
        <v>640</v>
      </c>
    </row>
    <row r="21" spans="1:4" x14ac:dyDescent="0.2">
      <c r="A21" s="21" t="s">
        <v>2336</v>
      </c>
      <c r="B21" s="16" t="s">
        <v>139</v>
      </c>
      <c r="C21" s="18">
        <v>6338</v>
      </c>
      <c r="D21" s="16" t="s">
        <v>2349</v>
      </c>
    </row>
    <row r="22" spans="1:4" x14ac:dyDescent="0.2">
      <c r="A22" s="21" t="s">
        <v>2334</v>
      </c>
      <c r="B22" s="21" t="s">
        <v>157</v>
      </c>
      <c r="C22" s="23">
        <v>203.69</v>
      </c>
      <c r="D22" s="21" t="s">
        <v>2350</v>
      </c>
    </row>
    <row r="23" spans="1:4" x14ac:dyDescent="0.2">
      <c r="A23" s="21" t="s">
        <v>2351</v>
      </c>
      <c r="B23" s="21" t="s">
        <v>163</v>
      </c>
      <c r="C23" s="23">
        <v>23.85</v>
      </c>
      <c r="D23" s="21" t="s">
        <v>2352</v>
      </c>
    </row>
    <row r="24" spans="1:4" x14ac:dyDescent="0.2">
      <c r="A24" s="21" t="s">
        <v>2353</v>
      </c>
      <c r="B24" s="21" t="s">
        <v>170</v>
      </c>
      <c r="C24" s="23">
        <v>0.55000000000000004</v>
      </c>
      <c r="D24" s="21" t="s">
        <v>2206</v>
      </c>
    </row>
    <row r="25" spans="1:4" x14ac:dyDescent="0.2">
      <c r="A25" s="21" t="s">
        <v>2354</v>
      </c>
      <c r="B25" s="21" t="s">
        <v>179</v>
      </c>
      <c r="C25" s="23">
        <v>15.44</v>
      </c>
      <c r="D25" s="21" t="s">
        <v>2355</v>
      </c>
    </row>
    <row r="26" spans="1:4" x14ac:dyDescent="0.2">
      <c r="A26" s="21" t="s">
        <v>2354</v>
      </c>
      <c r="B26" s="21" t="s">
        <v>179</v>
      </c>
      <c r="C26" s="23">
        <v>15.29</v>
      </c>
      <c r="D26" s="21" t="s">
        <v>2355</v>
      </c>
    </row>
    <row r="27" spans="1:4" x14ac:dyDescent="0.2">
      <c r="A27" s="21" t="s">
        <v>2334</v>
      </c>
      <c r="B27" s="16" t="s">
        <v>369</v>
      </c>
      <c r="C27" s="18">
        <v>727.8</v>
      </c>
      <c r="D27" s="16" t="s">
        <v>2356</v>
      </c>
    </row>
    <row r="28" spans="1:4" x14ac:dyDescent="0.2">
      <c r="A28" s="21" t="s">
        <v>2347</v>
      </c>
      <c r="B28" s="21" t="s">
        <v>194</v>
      </c>
      <c r="C28" s="23">
        <v>52.2</v>
      </c>
      <c r="D28" s="21" t="s">
        <v>126</v>
      </c>
    </row>
    <row r="29" spans="1:4" x14ac:dyDescent="0.2">
      <c r="A29" s="21" t="s">
        <v>2357</v>
      </c>
      <c r="B29" s="21" t="s">
        <v>194</v>
      </c>
      <c r="C29" s="23">
        <v>52.2</v>
      </c>
      <c r="D29" s="21" t="s">
        <v>2358</v>
      </c>
    </row>
    <row r="30" spans="1:4" x14ac:dyDescent="0.2">
      <c r="A30" s="21" t="s">
        <v>2332</v>
      </c>
      <c r="B30" s="16" t="s">
        <v>197</v>
      </c>
      <c r="C30" s="18">
        <v>307.24</v>
      </c>
      <c r="D30" s="16" t="s">
        <v>199</v>
      </c>
    </row>
    <row r="31" spans="1:4" x14ac:dyDescent="0.2">
      <c r="A31" s="21" t="s">
        <v>2332</v>
      </c>
      <c r="B31" s="16" t="s">
        <v>1705</v>
      </c>
      <c r="C31" s="18">
        <v>946.82</v>
      </c>
      <c r="D31" s="16" t="s">
        <v>2359</v>
      </c>
    </row>
    <row r="32" spans="1:4" x14ac:dyDescent="0.2">
      <c r="A32" s="21" t="s">
        <v>2354</v>
      </c>
      <c r="B32" s="16" t="s">
        <v>203</v>
      </c>
      <c r="C32" s="18">
        <v>142.80000000000001</v>
      </c>
      <c r="D32" s="16" t="s">
        <v>2360</v>
      </c>
    </row>
    <row r="33" spans="1:4" x14ac:dyDescent="0.2">
      <c r="A33" s="21" t="s">
        <v>2336</v>
      </c>
      <c r="B33" s="16" t="s">
        <v>1082</v>
      </c>
      <c r="C33" s="18">
        <v>8854.6200000000008</v>
      </c>
      <c r="D33" s="16" t="s">
        <v>2361</v>
      </c>
    </row>
    <row r="34" spans="1:4" x14ac:dyDescent="0.2">
      <c r="A34" s="21" t="s">
        <v>2354</v>
      </c>
      <c r="B34" s="16" t="s">
        <v>675</v>
      </c>
      <c r="C34" s="18">
        <v>107.99</v>
      </c>
      <c r="D34" s="16" t="s">
        <v>2122</v>
      </c>
    </row>
    <row r="35" spans="1:4" x14ac:dyDescent="0.2">
      <c r="A35" s="21" t="s">
        <v>2351</v>
      </c>
      <c r="B35" s="21" t="s">
        <v>212</v>
      </c>
      <c r="C35" s="23">
        <v>159.86000000000001</v>
      </c>
      <c r="D35" s="21" t="s">
        <v>214</v>
      </c>
    </row>
    <row r="36" spans="1:4" x14ac:dyDescent="0.2">
      <c r="A36" s="21" t="s">
        <v>2354</v>
      </c>
      <c r="B36" s="21" t="s">
        <v>216</v>
      </c>
      <c r="C36" s="23">
        <v>1100.8</v>
      </c>
      <c r="D36" s="21" t="s">
        <v>2212</v>
      </c>
    </row>
    <row r="37" spans="1:4" x14ac:dyDescent="0.2">
      <c r="A37" s="21" t="s">
        <v>2332</v>
      </c>
      <c r="B37" s="16" t="s">
        <v>392</v>
      </c>
      <c r="C37" s="18">
        <v>744</v>
      </c>
      <c r="D37" s="16" t="s">
        <v>2362</v>
      </c>
    </row>
    <row r="38" spans="1:4" x14ac:dyDescent="0.2">
      <c r="A38" s="21" t="s">
        <v>2354</v>
      </c>
      <c r="B38" s="16" t="s">
        <v>228</v>
      </c>
      <c r="C38" s="18">
        <v>891.92</v>
      </c>
      <c r="D38" s="16" t="s">
        <v>230</v>
      </c>
    </row>
    <row r="39" spans="1:4" x14ac:dyDescent="0.2">
      <c r="A39" s="21" t="s">
        <v>2332</v>
      </c>
      <c r="B39" s="16" t="s">
        <v>228</v>
      </c>
      <c r="C39" s="18">
        <v>501.52</v>
      </c>
      <c r="D39" s="16" t="s">
        <v>230</v>
      </c>
    </row>
    <row r="40" spans="1:4" x14ac:dyDescent="0.2">
      <c r="A40" s="21" t="s">
        <v>2338</v>
      </c>
      <c r="B40" s="21" t="s">
        <v>1527</v>
      </c>
      <c r="C40" s="23">
        <v>150.75</v>
      </c>
      <c r="D40" s="21" t="s">
        <v>2363</v>
      </c>
    </row>
    <row r="41" spans="1:4" x14ac:dyDescent="0.2">
      <c r="A41" s="21" t="s">
        <v>2332</v>
      </c>
      <c r="B41" s="16" t="s">
        <v>240</v>
      </c>
      <c r="C41" s="18">
        <v>17089.91</v>
      </c>
      <c r="D41" s="16" t="s">
        <v>242</v>
      </c>
    </row>
    <row r="42" spans="1:4" x14ac:dyDescent="0.2">
      <c r="A42" s="21" t="s">
        <v>2332</v>
      </c>
      <c r="B42" s="16" t="s">
        <v>248</v>
      </c>
      <c r="C42" s="18">
        <v>613.20000000000005</v>
      </c>
      <c r="D42" s="16" t="s">
        <v>2122</v>
      </c>
    </row>
    <row r="43" spans="1:4" x14ac:dyDescent="0.2">
      <c r="A43" s="21" t="s">
        <v>2332</v>
      </c>
      <c r="B43" s="16" t="s">
        <v>250</v>
      </c>
      <c r="C43" s="18">
        <v>151.44999999999999</v>
      </c>
      <c r="D43" s="16" t="s">
        <v>2122</v>
      </c>
    </row>
    <row r="44" spans="1:4" x14ac:dyDescent="0.2">
      <c r="A44" s="21" t="s">
        <v>2354</v>
      </c>
      <c r="B44" s="16" t="s">
        <v>558</v>
      </c>
      <c r="C44" s="18">
        <v>970.2</v>
      </c>
      <c r="D44" s="16" t="s">
        <v>2364</v>
      </c>
    </row>
    <row r="45" spans="1:4" x14ac:dyDescent="0.2">
      <c r="A45" s="21" t="s">
        <v>2332</v>
      </c>
      <c r="B45" s="16" t="s">
        <v>259</v>
      </c>
      <c r="C45" s="18">
        <v>34</v>
      </c>
      <c r="D45" s="16" t="s">
        <v>261</v>
      </c>
    </row>
    <row r="46" spans="1:4" x14ac:dyDescent="0.2">
      <c r="A46" s="21" t="s">
        <v>2334</v>
      </c>
      <c r="B46" s="16" t="s">
        <v>264</v>
      </c>
      <c r="C46" s="18">
        <v>337.91</v>
      </c>
      <c r="D46" s="16" t="s">
        <v>2037</v>
      </c>
    </row>
    <row r="47" spans="1:4" x14ac:dyDescent="0.2">
      <c r="A47" s="21" t="s">
        <v>2332</v>
      </c>
      <c r="B47" s="16" t="s">
        <v>1110</v>
      </c>
      <c r="C47" s="18">
        <v>70</v>
      </c>
      <c r="D47" s="16" t="s">
        <v>2365</v>
      </c>
    </row>
    <row r="48" spans="1:4" x14ac:dyDescent="0.2">
      <c r="A48" s="21" t="s">
        <v>2354</v>
      </c>
      <c r="B48" s="16" t="s">
        <v>1112</v>
      </c>
      <c r="C48" s="18">
        <v>1692.94</v>
      </c>
      <c r="D48" s="16" t="s">
        <v>2366</v>
      </c>
    </row>
    <row r="49" spans="1:4" x14ac:dyDescent="0.2">
      <c r="A49" s="21" t="s">
        <v>2332</v>
      </c>
      <c r="B49" s="16" t="s">
        <v>685</v>
      </c>
      <c r="C49" s="18">
        <v>5713.2</v>
      </c>
      <c r="D49" s="16" t="s">
        <v>2367</v>
      </c>
    </row>
    <row r="50" spans="1:4" x14ac:dyDescent="0.2">
      <c r="A50" s="21" t="s">
        <v>2335</v>
      </c>
      <c r="B50" s="21" t="s">
        <v>883</v>
      </c>
      <c r="C50" s="23">
        <v>245</v>
      </c>
      <c r="D50" s="21" t="s">
        <v>1801</v>
      </c>
    </row>
    <row r="51" spans="1:4" x14ac:dyDescent="0.2">
      <c r="A51" s="21" t="s">
        <v>2335</v>
      </c>
      <c r="B51" s="21" t="s">
        <v>883</v>
      </c>
      <c r="C51" s="23">
        <v>2283</v>
      </c>
      <c r="D51" s="21" t="s">
        <v>1797</v>
      </c>
    </row>
    <row r="52" spans="1:4" x14ac:dyDescent="0.2">
      <c r="A52" s="21" t="s">
        <v>2335</v>
      </c>
      <c r="B52" s="21" t="s">
        <v>883</v>
      </c>
      <c r="C52" s="23">
        <v>364</v>
      </c>
      <c r="D52" s="21" t="s">
        <v>1936</v>
      </c>
    </row>
    <row r="53" spans="1:4" x14ac:dyDescent="0.2">
      <c r="A53" s="21" t="s">
        <v>2335</v>
      </c>
      <c r="B53" s="21" t="s">
        <v>883</v>
      </c>
      <c r="C53" s="23">
        <v>165</v>
      </c>
      <c r="D53" s="21" t="s">
        <v>1800</v>
      </c>
    </row>
    <row r="54" spans="1:4" x14ac:dyDescent="0.2">
      <c r="A54" s="21" t="s">
        <v>2335</v>
      </c>
      <c r="B54" s="21" t="s">
        <v>883</v>
      </c>
      <c r="C54" s="23">
        <v>898</v>
      </c>
      <c r="D54" s="21" t="s">
        <v>1937</v>
      </c>
    </row>
    <row r="55" spans="1:4" x14ac:dyDescent="0.2">
      <c r="A55" s="21"/>
      <c r="B55" s="21"/>
      <c r="C55" s="23">
        <f>SUM(C5:C54)</f>
        <v>75849.829999999987</v>
      </c>
      <c r="D55" s="21"/>
    </row>
    <row r="56" spans="1:4" x14ac:dyDescent="0.2">
      <c r="A56" s="11"/>
      <c r="B56" s="11"/>
      <c r="C56" s="12"/>
      <c r="D56" s="11"/>
    </row>
    <row r="57" spans="1:4" x14ac:dyDescent="0.2">
      <c r="A57" s="11"/>
      <c r="B57" s="11"/>
      <c r="C57" s="12"/>
      <c r="D57" s="11"/>
    </row>
    <row r="58" spans="1:4" x14ac:dyDescent="0.2">
      <c r="A58" s="20" t="s">
        <v>2040</v>
      </c>
      <c r="B58" s="11"/>
      <c r="C58" s="36"/>
      <c r="D58" s="35"/>
    </row>
    <row r="59" spans="1:4" x14ac:dyDescent="0.2">
      <c r="A59" s="20" t="s">
        <v>2331</v>
      </c>
      <c r="B59" s="11"/>
      <c r="C59" s="36"/>
      <c r="D59" s="35"/>
    </row>
    <row r="60" spans="1:4" x14ac:dyDescent="0.2">
      <c r="A60" s="20" t="s">
        <v>2</v>
      </c>
      <c r="B60" s="20" t="s">
        <v>3</v>
      </c>
      <c r="C60" s="37" t="s">
        <v>4</v>
      </c>
      <c r="D60" s="20" t="s">
        <v>5</v>
      </c>
    </row>
    <row r="61" spans="1:4" x14ac:dyDescent="0.2">
      <c r="A61" s="21" t="s">
        <v>2334</v>
      </c>
      <c r="B61" s="2" t="s">
        <v>6</v>
      </c>
      <c r="C61" s="23">
        <v>26.09</v>
      </c>
      <c r="D61" s="21" t="s">
        <v>2368</v>
      </c>
    </row>
    <row r="62" spans="1:4" x14ac:dyDescent="0.2">
      <c r="A62" s="21" t="s">
        <v>2357</v>
      </c>
      <c r="B62" s="2" t="s">
        <v>6</v>
      </c>
      <c r="C62" s="23">
        <v>340.28</v>
      </c>
      <c r="D62" s="21" t="s">
        <v>2283</v>
      </c>
    </row>
    <row r="63" spans="1:4" x14ac:dyDescent="0.2">
      <c r="A63" s="21" t="s">
        <v>2357</v>
      </c>
      <c r="B63" s="2" t="s">
        <v>6</v>
      </c>
      <c r="C63" s="23">
        <v>50</v>
      </c>
      <c r="D63" s="21" t="s">
        <v>8</v>
      </c>
    </row>
    <row r="64" spans="1:4" x14ac:dyDescent="0.2">
      <c r="A64" s="21" t="s">
        <v>2357</v>
      </c>
      <c r="B64" s="2" t="s">
        <v>6</v>
      </c>
      <c r="C64" s="23">
        <v>274.7</v>
      </c>
      <c r="D64" s="21" t="s">
        <v>8</v>
      </c>
    </row>
    <row r="65" spans="1:4" x14ac:dyDescent="0.2">
      <c r="A65" s="21" t="s">
        <v>2357</v>
      </c>
      <c r="B65" s="2" t="s">
        <v>6</v>
      </c>
      <c r="C65" s="23">
        <v>50</v>
      </c>
      <c r="D65" s="21" t="s">
        <v>8</v>
      </c>
    </row>
    <row r="66" spans="1:4" x14ac:dyDescent="0.2">
      <c r="A66" s="21" t="s">
        <v>2338</v>
      </c>
      <c r="B66" s="21" t="s">
        <v>2369</v>
      </c>
      <c r="C66" s="23">
        <v>150.91999999999999</v>
      </c>
      <c r="D66" s="21" t="s">
        <v>2370</v>
      </c>
    </row>
    <row r="67" spans="1:4" x14ac:dyDescent="0.2">
      <c r="A67" s="21" t="s">
        <v>2332</v>
      </c>
      <c r="B67" s="21" t="s">
        <v>599</v>
      </c>
      <c r="C67" s="23">
        <v>48.94</v>
      </c>
      <c r="D67" s="21" t="s">
        <v>2371</v>
      </c>
    </row>
    <row r="68" spans="1:4" x14ac:dyDescent="0.2">
      <c r="A68" s="21" t="s">
        <v>2351</v>
      </c>
      <c r="B68" s="21" t="s">
        <v>2372</v>
      </c>
      <c r="C68" s="23">
        <v>124.96</v>
      </c>
      <c r="D68" s="21" t="s">
        <v>2373</v>
      </c>
    </row>
    <row r="69" spans="1:4" x14ac:dyDescent="0.2">
      <c r="A69" s="21" t="s">
        <v>2374</v>
      </c>
      <c r="B69" s="21" t="s">
        <v>2372</v>
      </c>
      <c r="C69" s="23">
        <v>482.91</v>
      </c>
      <c r="D69" s="21" t="s">
        <v>2375</v>
      </c>
    </row>
    <row r="70" spans="1:4" x14ac:dyDescent="0.2">
      <c r="A70" s="21" t="s">
        <v>2357</v>
      </c>
      <c r="B70" s="21" t="s">
        <v>2376</v>
      </c>
      <c r="C70" s="23">
        <v>45</v>
      </c>
      <c r="D70" s="21" t="s">
        <v>2377</v>
      </c>
    </row>
    <row r="71" spans="1:4" x14ac:dyDescent="0.2">
      <c r="A71" s="21" t="s">
        <v>2357</v>
      </c>
      <c r="B71" s="21" t="s">
        <v>1151</v>
      </c>
      <c r="C71" s="23">
        <v>265</v>
      </c>
      <c r="D71" s="21" t="s">
        <v>2378</v>
      </c>
    </row>
    <row r="72" spans="1:4" x14ac:dyDescent="0.2">
      <c r="A72" s="21" t="s">
        <v>2338</v>
      </c>
      <c r="B72" s="21" t="s">
        <v>2379</v>
      </c>
      <c r="C72" s="23">
        <v>106.2</v>
      </c>
      <c r="D72" s="21" t="s">
        <v>2380</v>
      </c>
    </row>
    <row r="73" spans="1:4" x14ac:dyDescent="0.2">
      <c r="A73" s="21" t="s">
        <v>2381</v>
      </c>
      <c r="B73" s="21" t="s">
        <v>161</v>
      </c>
      <c r="C73" s="23">
        <v>51462.95</v>
      </c>
      <c r="D73" s="21" t="s">
        <v>2382</v>
      </c>
    </row>
    <row r="74" spans="1:4" x14ac:dyDescent="0.2">
      <c r="A74" s="21" t="s">
        <v>2354</v>
      </c>
      <c r="B74" s="21" t="s">
        <v>163</v>
      </c>
      <c r="C74" s="23">
        <v>13.98</v>
      </c>
      <c r="D74" s="21" t="s">
        <v>2383</v>
      </c>
    </row>
    <row r="75" spans="1:4" x14ac:dyDescent="0.2">
      <c r="A75" s="21" t="s">
        <v>2332</v>
      </c>
      <c r="B75" s="21" t="s">
        <v>1011</v>
      </c>
      <c r="C75" s="23">
        <v>24.72</v>
      </c>
      <c r="D75" s="21" t="s">
        <v>2384</v>
      </c>
    </row>
    <row r="76" spans="1:4" x14ac:dyDescent="0.2">
      <c r="A76" s="21" t="s">
        <v>2381</v>
      </c>
      <c r="B76" s="21" t="s">
        <v>2385</v>
      </c>
      <c r="C76" s="23">
        <v>525</v>
      </c>
      <c r="D76" s="21" t="s">
        <v>2225</v>
      </c>
    </row>
    <row r="77" spans="1:4" x14ac:dyDescent="0.2">
      <c r="A77" s="21"/>
      <c r="B77" s="21"/>
      <c r="C77" s="23">
        <f>SUM(C61:C76)</f>
        <v>53991.65</v>
      </c>
      <c r="D77" s="21"/>
    </row>
    <row r="78" spans="1:4" x14ac:dyDescent="0.2">
      <c r="A78" s="11"/>
      <c r="B78" s="11"/>
      <c r="C78" s="12"/>
      <c r="D78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113"/>
  <sheetViews>
    <sheetView workbookViewId="0">
      <selection activeCell="H33" sqref="H33"/>
    </sheetView>
  </sheetViews>
  <sheetFormatPr baseColWidth="10" defaultRowHeight="16" x14ac:dyDescent="0.2"/>
  <sheetData>
    <row r="1" spans="1:4" x14ac:dyDescent="0.2">
      <c r="A1" s="20" t="s">
        <v>1658</v>
      </c>
      <c r="B1" s="11"/>
      <c r="C1" s="36"/>
      <c r="D1" s="35"/>
    </row>
    <row r="2" spans="1:4" x14ac:dyDescent="0.2">
      <c r="A2" s="20" t="s">
        <v>2002</v>
      </c>
      <c r="B2" s="11"/>
      <c r="C2" s="36"/>
      <c r="D2" s="35"/>
    </row>
    <row r="3" spans="1:4" x14ac:dyDescent="0.2">
      <c r="A3" s="20" t="s">
        <v>2386</v>
      </c>
      <c r="B3" s="11"/>
      <c r="C3" s="36"/>
      <c r="D3" s="35"/>
    </row>
    <row r="4" spans="1:4" x14ac:dyDescent="0.2">
      <c r="A4" s="20" t="s">
        <v>2</v>
      </c>
      <c r="B4" s="20" t="s">
        <v>3</v>
      </c>
      <c r="C4" s="37" t="s">
        <v>4</v>
      </c>
      <c r="D4" s="20" t="s">
        <v>5</v>
      </c>
    </row>
    <row r="5" spans="1:4" x14ac:dyDescent="0.2">
      <c r="A5" s="21" t="s">
        <v>2387</v>
      </c>
      <c r="B5" s="16" t="s">
        <v>2388</v>
      </c>
      <c r="C5" s="18">
        <v>1086</v>
      </c>
      <c r="D5" s="16" t="s">
        <v>2389</v>
      </c>
    </row>
    <row r="6" spans="1:4" x14ac:dyDescent="0.2">
      <c r="A6" s="21" t="s">
        <v>2390</v>
      </c>
      <c r="B6" s="16" t="s">
        <v>714</v>
      </c>
      <c r="C6" s="18">
        <v>400</v>
      </c>
      <c r="D6" s="16" t="s">
        <v>2391</v>
      </c>
    </row>
    <row r="7" spans="1:4" x14ac:dyDescent="0.2">
      <c r="A7" s="21" t="s">
        <v>2392</v>
      </c>
      <c r="B7" s="16" t="s">
        <v>439</v>
      </c>
      <c r="C7" s="18">
        <v>5500</v>
      </c>
      <c r="D7" s="16" t="s">
        <v>2393</v>
      </c>
    </row>
    <row r="8" spans="1:4" x14ac:dyDescent="0.2">
      <c r="A8" s="21" t="s">
        <v>2394</v>
      </c>
      <c r="B8" s="16" t="s">
        <v>441</v>
      </c>
      <c r="C8" s="18">
        <v>4595.7299999999996</v>
      </c>
      <c r="D8" s="16" t="s">
        <v>2163</v>
      </c>
    </row>
    <row r="9" spans="1:4" x14ac:dyDescent="0.2">
      <c r="A9" s="21" t="s">
        <v>2395</v>
      </c>
      <c r="B9" s="21" t="s">
        <v>48</v>
      </c>
      <c r="C9" s="23">
        <v>20.63</v>
      </c>
      <c r="D9" s="21" t="s">
        <v>2396</v>
      </c>
    </row>
    <row r="10" spans="1:4" x14ac:dyDescent="0.2">
      <c r="A10" s="21" t="s">
        <v>2397</v>
      </c>
      <c r="B10" s="21" t="s">
        <v>48</v>
      </c>
      <c r="C10" s="23">
        <v>16.18</v>
      </c>
      <c r="D10" s="21" t="s">
        <v>1889</v>
      </c>
    </row>
    <row r="11" spans="1:4" x14ac:dyDescent="0.2">
      <c r="A11" s="21" t="s">
        <v>2390</v>
      </c>
      <c r="B11" s="16" t="s">
        <v>1497</v>
      </c>
      <c r="C11" s="18">
        <v>377.64</v>
      </c>
      <c r="D11" s="16" t="s">
        <v>2398</v>
      </c>
    </row>
    <row r="12" spans="1:4" x14ac:dyDescent="0.2">
      <c r="A12" s="21" t="s">
        <v>2394</v>
      </c>
      <c r="B12" s="16" t="s">
        <v>2166</v>
      </c>
      <c r="C12" s="18">
        <v>14.92</v>
      </c>
      <c r="D12" s="16" t="s">
        <v>2399</v>
      </c>
    </row>
    <row r="13" spans="1:4" x14ac:dyDescent="0.2">
      <c r="A13" s="21" t="s">
        <v>2400</v>
      </c>
      <c r="B13" s="21" t="s">
        <v>468</v>
      </c>
      <c r="C13" s="23">
        <v>166.32</v>
      </c>
      <c r="D13" s="21" t="s">
        <v>1956</v>
      </c>
    </row>
    <row r="14" spans="1:4" x14ac:dyDescent="0.2">
      <c r="A14" s="21" t="s">
        <v>2392</v>
      </c>
      <c r="B14" s="16" t="s">
        <v>76</v>
      </c>
      <c r="C14" s="18">
        <v>578.39</v>
      </c>
      <c r="D14" s="16" t="s">
        <v>2163</v>
      </c>
    </row>
    <row r="15" spans="1:4" x14ac:dyDescent="0.2">
      <c r="A15" s="21" t="s">
        <v>2390</v>
      </c>
      <c r="B15" s="16" t="s">
        <v>76</v>
      </c>
      <c r="C15" s="18">
        <v>578.39</v>
      </c>
      <c r="D15" s="16" t="s">
        <v>2163</v>
      </c>
    </row>
    <row r="16" spans="1:4" x14ac:dyDescent="0.2">
      <c r="A16" s="21" t="s">
        <v>2400</v>
      </c>
      <c r="B16" s="21" t="s">
        <v>79</v>
      </c>
      <c r="C16" s="23">
        <v>80.400000000000006</v>
      </c>
      <c r="D16" s="21" t="s">
        <v>2401</v>
      </c>
    </row>
    <row r="17" spans="1:4" x14ac:dyDescent="0.2">
      <c r="A17" s="21" t="s">
        <v>2394</v>
      </c>
      <c r="B17" s="16" t="s">
        <v>326</v>
      </c>
      <c r="C17" s="18">
        <v>474</v>
      </c>
      <c r="D17" s="16" t="s">
        <v>2402</v>
      </c>
    </row>
    <row r="18" spans="1:4" x14ac:dyDescent="0.2">
      <c r="A18" s="21" t="s">
        <v>2392</v>
      </c>
      <c r="B18" s="16" t="s">
        <v>2403</v>
      </c>
      <c r="C18" s="18">
        <v>9368.4</v>
      </c>
      <c r="D18" s="16" t="s">
        <v>2404</v>
      </c>
    </row>
    <row r="19" spans="1:4" x14ac:dyDescent="0.2">
      <c r="A19" s="21" t="s">
        <v>2390</v>
      </c>
      <c r="B19" s="21" t="s">
        <v>2179</v>
      </c>
      <c r="C19" s="23">
        <v>174.76</v>
      </c>
      <c r="D19" s="21" t="s">
        <v>2405</v>
      </c>
    </row>
    <row r="20" spans="1:4" x14ac:dyDescent="0.2">
      <c r="A20" s="21" t="s">
        <v>2394</v>
      </c>
      <c r="B20" s="21" t="s">
        <v>2179</v>
      </c>
      <c r="C20" s="23">
        <v>41.6</v>
      </c>
      <c r="D20" s="21" t="s">
        <v>2180</v>
      </c>
    </row>
    <row r="21" spans="1:4" x14ac:dyDescent="0.2">
      <c r="A21" s="21" t="s">
        <v>2387</v>
      </c>
      <c r="B21" s="16" t="s">
        <v>477</v>
      </c>
      <c r="C21" s="18">
        <v>16.149999999999999</v>
      </c>
      <c r="D21" s="16" t="s">
        <v>230</v>
      </c>
    </row>
    <row r="22" spans="1:4" x14ac:dyDescent="0.2">
      <c r="A22" s="21" t="s">
        <v>2387</v>
      </c>
      <c r="B22" s="21" t="s">
        <v>103</v>
      </c>
      <c r="C22" s="23">
        <v>30</v>
      </c>
      <c r="D22" s="21" t="s">
        <v>2183</v>
      </c>
    </row>
    <row r="23" spans="1:4" x14ac:dyDescent="0.2">
      <c r="A23" s="21" t="s">
        <v>2390</v>
      </c>
      <c r="B23" s="16" t="s">
        <v>1562</v>
      </c>
      <c r="C23" s="18">
        <v>61.73</v>
      </c>
      <c r="D23" s="16" t="s">
        <v>2271</v>
      </c>
    </row>
    <row r="24" spans="1:4" x14ac:dyDescent="0.2">
      <c r="A24" s="21" t="s">
        <v>2390</v>
      </c>
      <c r="B24" s="16" t="s">
        <v>2406</v>
      </c>
      <c r="C24" s="18">
        <v>250</v>
      </c>
      <c r="D24" s="16" t="s">
        <v>1575</v>
      </c>
    </row>
    <row r="25" spans="1:4" x14ac:dyDescent="0.2">
      <c r="A25" s="21" t="s">
        <v>2390</v>
      </c>
      <c r="B25" s="16" t="s">
        <v>1567</v>
      </c>
      <c r="C25" s="18">
        <v>141.6</v>
      </c>
      <c r="D25" s="16" t="s">
        <v>2407</v>
      </c>
    </row>
    <row r="26" spans="1:4" x14ac:dyDescent="0.2">
      <c r="A26" s="21" t="s">
        <v>2408</v>
      </c>
      <c r="B26" s="21" t="s">
        <v>124</v>
      </c>
      <c r="C26" s="23">
        <v>561.14</v>
      </c>
      <c r="D26" s="21" t="s">
        <v>126</v>
      </c>
    </row>
    <row r="27" spans="1:4" x14ac:dyDescent="0.2">
      <c r="A27" s="21" t="s">
        <v>2390</v>
      </c>
      <c r="B27" s="16" t="s">
        <v>2409</v>
      </c>
      <c r="C27" s="18">
        <v>155.97</v>
      </c>
      <c r="D27" s="16" t="s">
        <v>2410</v>
      </c>
    </row>
    <row r="28" spans="1:4" x14ac:dyDescent="0.2">
      <c r="A28" s="21" t="s">
        <v>2411</v>
      </c>
      <c r="B28" s="16" t="s">
        <v>127</v>
      </c>
      <c r="C28" s="18">
        <v>14365.19</v>
      </c>
      <c r="D28" s="16" t="s">
        <v>640</v>
      </c>
    </row>
    <row r="29" spans="1:4" x14ac:dyDescent="0.2">
      <c r="A29" s="21" t="s">
        <v>2390</v>
      </c>
      <c r="B29" s="16" t="s">
        <v>139</v>
      </c>
      <c r="C29" s="18">
        <v>6338</v>
      </c>
      <c r="D29" s="16" t="s">
        <v>2349</v>
      </c>
    </row>
    <row r="30" spans="1:4" x14ac:dyDescent="0.2">
      <c r="A30" s="21" t="s">
        <v>2392</v>
      </c>
      <c r="B30" s="16" t="s">
        <v>497</v>
      </c>
      <c r="C30" s="18">
        <v>500</v>
      </c>
      <c r="D30" s="16" t="s">
        <v>141</v>
      </c>
    </row>
    <row r="31" spans="1:4" x14ac:dyDescent="0.2">
      <c r="A31" s="21" t="s">
        <v>2411</v>
      </c>
      <c r="B31" s="16" t="s">
        <v>151</v>
      </c>
      <c r="C31" s="18">
        <v>1008</v>
      </c>
      <c r="D31" s="16" t="s">
        <v>2412</v>
      </c>
    </row>
    <row r="32" spans="1:4" x14ac:dyDescent="0.2">
      <c r="A32" s="21" t="s">
        <v>2413</v>
      </c>
      <c r="B32" s="21" t="s">
        <v>157</v>
      </c>
      <c r="C32" s="23">
        <v>203.69</v>
      </c>
      <c r="D32" s="21" t="s">
        <v>2414</v>
      </c>
    </row>
    <row r="33" spans="1:4" x14ac:dyDescent="0.2">
      <c r="A33" s="21" t="s">
        <v>2411</v>
      </c>
      <c r="B33" s="16" t="s">
        <v>645</v>
      </c>
      <c r="C33" s="18">
        <v>208.33</v>
      </c>
      <c r="D33" s="16" t="s">
        <v>1575</v>
      </c>
    </row>
    <row r="34" spans="1:4" x14ac:dyDescent="0.2">
      <c r="A34" s="21" t="s">
        <v>2415</v>
      </c>
      <c r="B34" s="21" t="s">
        <v>163</v>
      </c>
      <c r="C34" s="23">
        <v>12.18</v>
      </c>
      <c r="D34" s="21" t="s">
        <v>509</v>
      </c>
    </row>
    <row r="35" spans="1:4" x14ac:dyDescent="0.2">
      <c r="A35" s="21" t="s">
        <v>2394</v>
      </c>
      <c r="B35" s="21" t="s">
        <v>163</v>
      </c>
      <c r="C35" s="23">
        <v>11.54</v>
      </c>
      <c r="D35" s="21" t="s">
        <v>509</v>
      </c>
    </row>
    <row r="36" spans="1:4" x14ac:dyDescent="0.2">
      <c r="A36" s="21" t="s">
        <v>2416</v>
      </c>
      <c r="B36" s="21" t="s">
        <v>170</v>
      </c>
      <c r="C36" s="23">
        <v>0.67</v>
      </c>
      <c r="D36" s="21" t="s">
        <v>126</v>
      </c>
    </row>
    <row r="37" spans="1:4" x14ac:dyDescent="0.2">
      <c r="A37" s="21" t="s">
        <v>2416</v>
      </c>
      <c r="B37" s="21" t="s">
        <v>179</v>
      </c>
      <c r="C37" s="23">
        <v>15.44</v>
      </c>
      <c r="D37" s="21" t="s">
        <v>2417</v>
      </c>
    </row>
    <row r="38" spans="1:4" x14ac:dyDescent="0.2">
      <c r="A38" s="21" t="s">
        <v>2416</v>
      </c>
      <c r="B38" s="21" t="s">
        <v>179</v>
      </c>
      <c r="C38" s="23">
        <v>15.29</v>
      </c>
      <c r="D38" s="21" t="s">
        <v>2418</v>
      </c>
    </row>
    <row r="39" spans="1:4" x14ac:dyDescent="0.2">
      <c r="A39" s="21" t="s">
        <v>2394</v>
      </c>
      <c r="B39" s="2" t="s">
        <v>6</v>
      </c>
      <c r="C39" s="18">
        <v>180</v>
      </c>
      <c r="D39" s="16" t="s">
        <v>2283</v>
      </c>
    </row>
    <row r="40" spans="1:4" x14ac:dyDescent="0.2">
      <c r="A40" s="21" t="s">
        <v>2387</v>
      </c>
      <c r="B40" s="2" t="s">
        <v>6</v>
      </c>
      <c r="C40" s="18">
        <v>400</v>
      </c>
      <c r="D40" s="16" t="s">
        <v>2283</v>
      </c>
    </row>
    <row r="41" spans="1:4" x14ac:dyDescent="0.2">
      <c r="A41" s="21" t="s">
        <v>2390</v>
      </c>
      <c r="B41" s="2" t="s">
        <v>6</v>
      </c>
      <c r="C41" s="18">
        <v>500</v>
      </c>
      <c r="D41" s="16" t="s">
        <v>2283</v>
      </c>
    </row>
    <row r="42" spans="1:4" x14ac:dyDescent="0.2">
      <c r="A42" s="21" t="s">
        <v>2390</v>
      </c>
      <c r="B42" s="2" t="s">
        <v>6</v>
      </c>
      <c r="C42" s="18">
        <v>650</v>
      </c>
      <c r="D42" s="16" t="s">
        <v>2283</v>
      </c>
    </row>
    <row r="43" spans="1:4" x14ac:dyDescent="0.2">
      <c r="A43" s="21" t="s">
        <v>2397</v>
      </c>
      <c r="B43" s="21" t="s">
        <v>194</v>
      </c>
      <c r="C43" s="23">
        <v>52.2</v>
      </c>
      <c r="D43" s="21" t="s">
        <v>126</v>
      </c>
    </row>
    <row r="44" spans="1:4" x14ac:dyDescent="0.2">
      <c r="A44" s="21" t="s">
        <v>2411</v>
      </c>
      <c r="B44" s="21" t="s">
        <v>194</v>
      </c>
      <c r="C44" s="23">
        <v>52.2</v>
      </c>
      <c r="D44" s="21" t="s">
        <v>1850</v>
      </c>
    </row>
    <row r="45" spans="1:4" x14ac:dyDescent="0.2">
      <c r="A45" s="21" t="s">
        <v>2387</v>
      </c>
      <c r="B45" s="16" t="s">
        <v>2288</v>
      </c>
      <c r="C45" s="18">
        <v>4128</v>
      </c>
      <c r="D45" s="16" t="s">
        <v>2419</v>
      </c>
    </row>
    <row r="46" spans="1:4" x14ac:dyDescent="0.2">
      <c r="A46" s="21" t="s">
        <v>2411</v>
      </c>
      <c r="B46" s="16" t="s">
        <v>197</v>
      </c>
      <c r="C46" s="18">
        <v>307.24</v>
      </c>
      <c r="D46" s="16" t="s">
        <v>199</v>
      </c>
    </row>
    <row r="47" spans="1:4" x14ac:dyDescent="0.2">
      <c r="A47" s="21" t="s">
        <v>2420</v>
      </c>
      <c r="B47" s="21" t="s">
        <v>200</v>
      </c>
      <c r="C47" s="23">
        <v>10640.58</v>
      </c>
      <c r="D47" s="21" t="s">
        <v>2421</v>
      </c>
    </row>
    <row r="48" spans="1:4" x14ac:dyDescent="0.2">
      <c r="A48" s="21" t="s">
        <v>2392</v>
      </c>
      <c r="B48" s="16" t="s">
        <v>527</v>
      </c>
      <c r="C48" s="18">
        <v>9605.5</v>
      </c>
      <c r="D48" s="16" t="s">
        <v>2349</v>
      </c>
    </row>
    <row r="49" spans="1:4" x14ac:dyDescent="0.2">
      <c r="A49" s="21" t="s">
        <v>2392</v>
      </c>
      <c r="B49" s="16" t="s">
        <v>2422</v>
      </c>
      <c r="C49" s="18">
        <v>382</v>
      </c>
      <c r="D49" s="16" t="s">
        <v>2423</v>
      </c>
    </row>
    <row r="50" spans="1:4" x14ac:dyDescent="0.2">
      <c r="A50" s="21" t="s">
        <v>2392</v>
      </c>
      <c r="B50" s="16" t="s">
        <v>675</v>
      </c>
      <c r="C50" s="18">
        <v>262.01</v>
      </c>
      <c r="D50" s="16" t="s">
        <v>2424</v>
      </c>
    </row>
    <row r="51" spans="1:4" x14ac:dyDescent="0.2">
      <c r="A51" s="21" t="s">
        <v>2387</v>
      </c>
      <c r="B51" s="16" t="s">
        <v>675</v>
      </c>
      <c r="C51" s="18">
        <v>104.9</v>
      </c>
      <c r="D51" s="16" t="s">
        <v>2425</v>
      </c>
    </row>
    <row r="52" spans="1:4" x14ac:dyDescent="0.2">
      <c r="A52" s="21" t="s">
        <v>2411</v>
      </c>
      <c r="B52" s="16" t="s">
        <v>675</v>
      </c>
      <c r="C52" s="18">
        <v>524.64</v>
      </c>
      <c r="D52" s="16" t="s">
        <v>2426</v>
      </c>
    </row>
    <row r="53" spans="1:4" x14ac:dyDescent="0.2">
      <c r="A53" s="21" t="s">
        <v>2390</v>
      </c>
      <c r="B53" s="21" t="s">
        <v>212</v>
      </c>
      <c r="C53" s="23">
        <v>182.3</v>
      </c>
      <c r="D53" s="21" t="s">
        <v>2427</v>
      </c>
    </row>
    <row r="54" spans="1:4" x14ac:dyDescent="0.2">
      <c r="A54" s="21" t="s">
        <v>2416</v>
      </c>
      <c r="B54" s="21" t="s">
        <v>216</v>
      </c>
      <c r="C54" s="23">
        <v>1100.8</v>
      </c>
      <c r="D54" s="21" t="s">
        <v>2428</v>
      </c>
    </row>
    <row r="55" spans="1:4" x14ac:dyDescent="0.2">
      <c r="A55" s="21" t="s">
        <v>2411</v>
      </c>
      <c r="B55" s="16" t="s">
        <v>2429</v>
      </c>
      <c r="C55" s="18">
        <v>1558.38</v>
      </c>
      <c r="D55" s="16" t="s">
        <v>2430</v>
      </c>
    </row>
    <row r="56" spans="1:4" x14ac:dyDescent="0.2">
      <c r="A56" s="21" t="s">
        <v>2387</v>
      </c>
      <c r="B56" s="16" t="s">
        <v>228</v>
      </c>
      <c r="C56" s="18">
        <v>930.19</v>
      </c>
      <c r="D56" s="16" t="s">
        <v>395</v>
      </c>
    </row>
    <row r="57" spans="1:4" x14ac:dyDescent="0.2">
      <c r="A57" s="21" t="s">
        <v>2394</v>
      </c>
      <c r="B57" s="16" t="s">
        <v>228</v>
      </c>
      <c r="C57" s="18">
        <v>62.12</v>
      </c>
      <c r="D57" s="16" t="s">
        <v>395</v>
      </c>
    </row>
    <row r="58" spans="1:4" x14ac:dyDescent="0.2">
      <c r="A58" s="21" t="s">
        <v>2420</v>
      </c>
      <c r="B58" s="21" t="s">
        <v>1527</v>
      </c>
      <c r="C58" s="23">
        <v>19.93</v>
      </c>
      <c r="D58" s="21" t="s">
        <v>2431</v>
      </c>
    </row>
    <row r="59" spans="1:4" x14ac:dyDescent="0.2">
      <c r="A59" s="21" t="s">
        <v>2411</v>
      </c>
      <c r="B59" s="16" t="s">
        <v>234</v>
      </c>
      <c r="C59" s="18">
        <v>360</v>
      </c>
      <c r="D59" s="16" t="s">
        <v>2119</v>
      </c>
    </row>
    <row r="60" spans="1:4" x14ac:dyDescent="0.2">
      <c r="A60" s="21" t="s">
        <v>2411</v>
      </c>
      <c r="B60" s="16" t="s">
        <v>240</v>
      </c>
      <c r="C60" s="18">
        <v>16907.63</v>
      </c>
      <c r="D60" s="16" t="s">
        <v>242</v>
      </c>
    </row>
    <row r="61" spans="1:4" x14ac:dyDescent="0.2">
      <c r="A61" s="21" t="s">
        <v>2411</v>
      </c>
      <c r="B61" s="16" t="s">
        <v>248</v>
      </c>
      <c r="C61" s="18">
        <v>80</v>
      </c>
      <c r="D61" s="16" t="s">
        <v>2122</v>
      </c>
    </row>
    <row r="62" spans="1:4" x14ac:dyDescent="0.2">
      <c r="A62" s="21" t="s">
        <v>2411</v>
      </c>
      <c r="B62" s="16" t="s">
        <v>250</v>
      </c>
      <c r="C62" s="18">
        <v>262.41000000000003</v>
      </c>
      <c r="D62" s="16" t="s">
        <v>2122</v>
      </c>
    </row>
    <row r="63" spans="1:4" x14ac:dyDescent="0.2">
      <c r="A63" s="21" t="s">
        <v>2392</v>
      </c>
      <c r="B63" s="16" t="s">
        <v>877</v>
      </c>
      <c r="C63" s="18">
        <v>457.2</v>
      </c>
      <c r="D63" s="16" t="s">
        <v>2432</v>
      </c>
    </row>
    <row r="64" spans="1:4" x14ac:dyDescent="0.2">
      <c r="A64" s="21" t="s">
        <v>2411</v>
      </c>
      <c r="B64" s="16" t="s">
        <v>877</v>
      </c>
      <c r="C64" s="18">
        <v>45</v>
      </c>
      <c r="D64" s="16" t="s">
        <v>2433</v>
      </c>
    </row>
    <row r="65" spans="1:4" x14ac:dyDescent="0.2">
      <c r="A65" s="21" t="s">
        <v>2411</v>
      </c>
      <c r="B65" s="16" t="s">
        <v>259</v>
      </c>
      <c r="C65" s="18">
        <v>34</v>
      </c>
      <c r="D65" s="16" t="s">
        <v>261</v>
      </c>
    </row>
    <row r="66" spans="1:4" x14ac:dyDescent="0.2">
      <c r="A66" s="21" t="s">
        <v>2390</v>
      </c>
      <c r="B66" s="16" t="s">
        <v>264</v>
      </c>
      <c r="C66" s="18">
        <v>241.45</v>
      </c>
      <c r="D66" s="16" t="s">
        <v>2037</v>
      </c>
    </row>
    <row r="67" spans="1:4" x14ac:dyDescent="0.2">
      <c r="A67" s="21" t="s">
        <v>2400</v>
      </c>
      <c r="B67" s="21" t="s">
        <v>883</v>
      </c>
      <c r="C67" s="23">
        <v>2283</v>
      </c>
      <c r="D67" s="21" t="s">
        <v>279</v>
      </c>
    </row>
    <row r="68" spans="1:4" x14ac:dyDescent="0.2">
      <c r="A68" s="21" t="s">
        <v>2400</v>
      </c>
      <c r="B68" s="21" t="s">
        <v>883</v>
      </c>
      <c r="C68" s="23">
        <v>364</v>
      </c>
      <c r="D68" s="21" t="s">
        <v>276</v>
      </c>
    </row>
    <row r="69" spans="1:4" x14ac:dyDescent="0.2">
      <c r="A69" s="21" t="s">
        <v>2400</v>
      </c>
      <c r="B69" s="21" t="s">
        <v>883</v>
      </c>
      <c r="C69" s="23">
        <v>245</v>
      </c>
      <c r="D69" s="21" t="s">
        <v>2434</v>
      </c>
    </row>
    <row r="70" spans="1:4" x14ac:dyDescent="0.2">
      <c r="A70" s="21" t="s">
        <v>2400</v>
      </c>
      <c r="B70" s="21" t="s">
        <v>883</v>
      </c>
      <c r="C70" s="23">
        <v>165</v>
      </c>
      <c r="D70" s="21" t="s">
        <v>275</v>
      </c>
    </row>
    <row r="71" spans="1:4" x14ac:dyDescent="0.2">
      <c r="A71" s="21" t="s">
        <v>2400</v>
      </c>
      <c r="B71" s="21" t="s">
        <v>883</v>
      </c>
      <c r="C71" s="23">
        <v>898</v>
      </c>
      <c r="D71" s="21" t="s">
        <v>2435</v>
      </c>
    </row>
    <row r="72" spans="1:4" x14ac:dyDescent="0.2">
      <c r="A72" s="21" t="s">
        <v>2392</v>
      </c>
      <c r="B72" s="16" t="s">
        <v>567</v>
      </c>
      <c r="C72" s="18">
        <v>3500</v>
      </c>
      <c r="D72" s="16" t="s">
        <v>2423</v>
      </c>
    </row>
    <row r="73" spans="1:4" x14ac:dyDescent="0.2">
      <c r="A73" s="21"/>
      <c r="B73" s="21"/>
      <c r="C73" s="23">
        <f>SUM(C5:C72)</f>
        <v>104853.95999999999</v>
      </c>
      <c r="D73" s="21"/>
    </row>
    <row r="74" spans="1:4" x14ac:dyDescent="0.2">
      <c r="A74" s="11"/>
      <c r="B74" s="11"/>
      <c r="C74" s="12"/>
      <c r="D74" s="11"/>
    </row>
    <row r="75" spans="1:4" x14ac:dyDescent="0.2">
      <c r="A75" s="11"/>
      <c r="B75" s="11"/>
      <c r="C75" s="12"/>
      <c r="D75" s="11"/>
    </row>
    <row r="76" spans="1:4" x14ac:dyDescent="0.2">
      <c r="A76" s="20" t="s">
        <v>2040</v>
      </c>
      <c r="B76" s="11"/>
      <c r="C76" s="36"/>
      <c r="D76" s="35"/>
    </row>
    <row r="77" spans="1:4" x14ac:dyDescent="0.2">
      <c r="A77" s="20" t="s">
        <v>2386</v>
      </c>
      <c r="B77" s="11"/>
      <c r="C77" s="36"/>
      <c r="D77" s="35"/>
    </row>
    <row r="78" spans="1:4" x14ac:dyDescent="0.2">
      <c r="A78" s="20" t="s">
        <v>2</v>
      </c>
      <c r="B78" s="20" t="s">
        <v>3</v>
      </c>
      <c r="C78" s="37" t="s">
        <v>4</v>
      </c>
      <c r="D78" s="20" t="s">
        <v>5</v>
      </c>
    </row>
    <row r="79" spans="1:4" x14ac:dyDescent="0.2">
      <c r="A79" s="21" t="s">
        <v>2400</v>
      </c>
      <c r="B79" s="2" t="s">
        <v>6</v>
      </c>
      <c r="C79" s="23">
        <v>45</v>
      </c>
      <c r="D79" s="21" t="s">
        <v>2436</v>
      </c>
    </row>
    <row r="80" spans="1:4" x14ac:dyDescent="0.2">
      <c r="A80" s="21" t="s">
        <v>2416</v>
      </c>
      <c r="B80" s="2" t="s">
        <v>6</v>
      </c>
      <c r="C80" s="23">
        <v>387.5</v>
      </c>
      <c r="D80" s="21" t="s">
        <v>8</v>
      </c>
    </row>
    <row r="81" spans="1:4" x14ac:dyDescent="0.2">
      <c r="A81" s="21" t="s">
        <v>2400</v>
      </c>
      <c r="B81" s="2" t="s">
        <v>6</v>
      </c>
      <c r="C81" s="23">
        <v>50</v>
      </c>
      <c r="D81" s="21" t="s">
        <v>8</v>
      </c>
    </row>
    <row r="82" spans="1:4" x14ac:dyDescent="0.2">
      <c r="A82" s="21" t="s">
        <v>2437</v>
      </c>
      <c r="B82" s="2" t="s">
        <v>6</v>
      </c>
      <c r="C82" s="23">
        <v>65</v>
      </c>
      <c r="D82" s="21" t="s">
        <v>2226</v>
      </c>
    </row>
    <row r="83" spans="1:4" x14ac:dyDescent="0.2">
      <c r="A83" s="21" t="s">
        <v>2416</v>
      </c>
      <c r="B83" s="2" t="s">
        <v>6</v>
      </c>
      <c r="C83" s="23">
        <v>50</v>
      </c>
      <c r="D83" s="21" t="s">
        <v>2438</v>
      </c>
    </row>
    <row r="84" spans="1:4" x14ac:dyDescent="0.2">
      <c r="A84" s="21" t="s">
        <v>2437</v>
      </c>
      <c r="B84" s="2" t="s">
        <v>6</v>
      </c>
      <c r="C84" s="23">
        <v>50</v>
      </c>
      <c r="D84" s="21" t="s">
        <v>2438</v>
      </c>
    </row>
    <row r="85" spans="1:4" x14ac:dyDescent="0.2">
      <c r="A85" s="21" t="s">
        <v>2437</v>
      </c>
      <c r="B85" s="2" t="s">
        <v>6</v>
      </c>
      <c r="C85" s="23">
        <v>15</v>
      </c>
      <c r="D85" s="21" t="s">
        <v>2043</v>
      </c>
    </row>
    <row r="86" spans="1:4" x14ac:dyDescent="0.2">
      <c r="A86" s="21" t="s">
        <v>2439</v>
      </c>
      <c r="B86" s="2" t="s">
        <v>6</v>
      </c>
      <c r="C86" s="23">
        <v>50</v>
      </c>
      <c r="D86" s="21" t="s">
        <v>2438</v>
      </c>
    </row>
    <row r="87" spans="1:4" x14ac:dyDescent="0.2">
      <c r="A87" s="21" t="s">
        <v>2440</v>
      </c>
      <c r="B87" s="21" t="s">
        <v>2441</v>
      </c>
      <c r="C87" s="23">
        <v>4.51</v>
      </c>
      <c r="D87" s="21" t="s">
        <v>2442</v>
      </c>
    </row>
    <row r="88" spans="1:4" x14ac:dyDescent="0.2">
      <c r="A88" s="21" t="s">
        <v>2440</v>
      </c>
      <c r="B88" s="21" t="s">
        <v>34</v>
      </c>
      <c r="C88" s="23">
        <v>98.8</v>
      </c>
      <c r="D88" s="21" t="s">
        <v>2443</v>
      </c>
    </row>
    <row r="89" spans="1:4" x14ac:dyDescent="0.2">
      <c r="A89" s="21" t="s">
        <v>2416</v>
      </c>
      <c r="B89" s="21" t="s">
        <v>2444</v>
      </c>
      <c r="C89" s="23">
        <v>46.34</v>
      </c>
      <c r="D89" s="21" t="s">
        <v>2445</v>
      </c>
    </row>
    <row r="90" spans="1:4" x14ac:dyDescent="0.2">
      <c r="A90" s="21" t="s">
        <v>2416</v>
      </c>
      <c r="B90" s="21" t="s">
        <v>2444</v>
      </c>
      <c r="C90" s="23">
        <v>88.1</v>
      </c>
      <c r="D90" s="21" t="s">
        <v>2446</v>
      </c>
    </row>
    <row r="91" spans="1:4" x14ac:dyDescent="0.2">
      <c r="A91" s="21" t="s">
        <v>2416</v>
      </c>
      <c r="B91" s="21" t="s">
        <v>2444</v>
      </c>
      <c r="C91" s="23">
        <v>16.09</v>
      </c>
      <c r="D91" s="21" t="s">
        <v>2447</v>
      </c>
    </row>
    <row r="92" spans="1:4" x14ac:dyDescent="0.2">
      <c r="A92" s="21" t="s">
        <v>2416</v>
      </c>
      <c r="B92" s="21" t="s">
        <v>2444</v>
      </c>
      <c r="C92" s="23">
        <v>16.09</v>
      </c>
      <c r="D92" s="21" t="s">
        <v>2447</v>
      </c>
    </row>
    <row r="93" spans="1:4" x14ac:dyDescent="0.2">
      <c r="A93" s="21" t="s">
        <v>2416</v>
      </c>
      <c r="B93" s="21" t="s">
        <v>2444</v>
      </c>
      <c r="C93" s="23">
        <v>16.09</v>
      </c>
      <c r="D93" s="21" t="s">
        <v>2447</v>
      </c>
    </row>
    <row r="94" spans="1:4" x14ac:dyDescent="0.2">
      <c r="A94" s="21" t="s">
        <v>2416</v>
      </c>
      <c r="B94" s="21" t="s">
        <v>2444</v>
      </c>
      <c r="C94" s="23">
        <v>16.09</v>
      </c>
      <c r="D94" s="21" t="s">
        <v>2447</v>
      </c>
    </row>
    <row r="95" spans="1:4" x14ac:dyDescent="0.2">
      <c r="A95" s="21" t="s">
        <v>2416</v>
      </c>
      <c r="B95" s="21" t="s">
        <v>2444</v>
      </c>
      <c r="C95" s="23">
        <v>16.09</v>
      </c>
      <c r="D95" s="21" t="s">
        <v>2447</v>
      </c>
    </row>
    <row r="96" spans="1:4" x14ac:dyDescent="0.2">
      <c r="A96" s="21" t="s">
        <v>2416</v>
      </c>
      <c r="B96" s="21" t="s">
        <v>2444</v>
      </c>
      <c r="C96" s="23">
        <v>16.09</v>
      </c>
      <c r="D96" s="21" t="s">
        <v>2447</v>
      </c>
    </row>
    <row r="97" spans="1:4" x14ac:dyDescent="0.2">
      <c r="A97" s="21" t="s">
        <v>2416</v>
      </c>
      <c r="B97" s="21" t="s">
        <v>2444</v>
      </c>
      <c r="C97" s="23">
        <v>16.09</v>
      </c>
      <c r="D97" s="21" t="s">
        <v>2447</v>
      </c>
    </row>
    <row r="98" spans="1:4" x14ac:dyDescent="0.2">
      <c r="A98" s="21" t="s">
        <v>2416</v>
      </c>
      <c r="B98" s="21" t="s">
        <v>2444</v>
      </c>
      <c r="C98" s="23">
        <v>16.09</v>
      </c>
      <c r="D98" s="21" t="s">
        <v>2447</v>
      </c>
    </row>
    <row r="99" spans="1:4" x14ac:dyDescent="0.2">
      <c r="A99" s="21" t="s">
        <v>2440</v>
      </c>
      <c r="B99" s="21" t="s">
        <v>2448</v>
      </c>
      <c r="C99" s="23">
        <v>302.89</v>
      </c>
      <c r="D99" s="21" t="s">
        <v>2449</v>
      </c>
    </row>
    <row r="100" spans="1:4" x14ac:dyDescent="0.2">
      <c r="A100" s="21" t="s">
        <v>2408</v>
      </c>
      <c r="B100" s="21" t="s">
        <v>321</v>
      </c>
      <c r="C100" s="23">
        <v>359.99</v>
      </c>
      <c r="D100" s="21" t="s">
        <v>2450</v>
      </c>
    </row>
    <row r="101" spans="1:4" x14ac:dyDescent="0.2">
      <c r="A101" s="21" t="s">
        <v>2437</v>
      </c>
      <c r="B101" s="21" t="s">
        <v>2451</v>
      </c>
      <c r="C101" s="23">
        <v>150</v>
      </c>
      <c r="D101" s="21" t="s">
        <v>2452</v>
      </c>
    </row>
    <row r="102" spans="1:4" x14ac:dyDescent="0.2">
      <c r="A102" s="21" t="s">
        <v>2440</v>
      </c>
      <c r="B102" s="21" t="s">
        <v>2453</v>
      </c>
      <c r="C102" s="23">
        <v>20</v>
      </c>
      <c r="D102" s="21" t="s">
        <v>2454</v>
      </c>
    </row>
    <row r="103" spans="1:4" x14ac:dyDescent="0.2">
      <c r="A103" s="21" t="s">
        <v>2455</v>
      </c>
      <c r="B103" s="21" t="s">
        <v>161</v>
      </c>
      <c r="C103" s="23">
        <v>47463.58</v>
      </c>
      <c r="D103" s="21" t="s">
        <v>2456</v>
      </c>
    </row>
    <row r="104" spans="1:4" x14ac:dyDescent="0.2">
      <c r="A104" s="21" t="s">
        <v>2416</v>
      </c>
      <c r="B104" s="21" t="s">
        <v>163</v>
      </c>
      <c r="C104" s="23">
        <v>13.5</v>
      </c>
      <c r="D104" s="21" t="s">
        <v>2457</v>
      </c>
    </row>
    <row r="105" spans="1:4" x14ac:dyDescent="0.2">
      <c r="A105" s="21" t="s">
        <v>2400</v>
      </c>
      <c r="B105" s="21" t="s">
        <v>1580</v>
      </c>
      <c r="C105" s="23">
        <v>30.99</v>
      </c>
      <c r="D105" s="21" t="s">
        <v>2458</v>
      </c>
    </row>
    <row r="106" spans="1:4" x14ac:dyDescent="0.2">
      <c r="A106" s="21" t="s">
        <v>2459</v>
      </c>
      <c r="B106" s="21" t="s">
        <v>1580</v>
      </c>
      <c r="C106" s="23">
        <v>89.99</v>
      </c>
      <c r="D106" s="21" t="s">
        <v>2458</v>
      </c>
    </row>
    <row r="107" spans="1:4" x14ac:dyDescent="0.2">
      <c r="A107" s="21" t="s">
        <v>2415</v>
      </c>
      <c r="B107" s="21" t="s">
        <v>2460</v>
      </c>
      <c r="C107" s="23">
        <v>471.92</v>
      </c>
      <c r="D107" s="21" t="s">
        <v>2461</v>
      </c>
    </row>
    <row r="108" spans="1:4" x14ac:dyDescent="0.2">
      <c r="A108" s="21" t="s">
        <v>2416</v>
      </c>
      <c r="B108" s="21" t="s">
        <v>2462</v>
      </c>
      <c r="C108" s="23">
        <v>145</v>
      </c>
      <c r="D108" s="21" t="s">
        <v>2463</v>
      </c>
    </row>
    <row r="109" spans="1:4" x14ac:dyDescent="0.2">
      <c r="A109" s="21" t="s">
        <v>2437</v>
      </c>
      <c r="B109" s="21" t="s">
        <v>2464</v>
      </c>
      <c r="C109" s="23">
        <v>25.99</v>
      </c>
      <c r="D109" s="21" t="s">
        <v>2465</v>
      </c>
    </row>
    <row r="110" spans="1:4" x14ac:dyDescent="0.2">
      <c r="A110" s="21" t="s">
        <v>2392</v>
      </c>
      <c r="B110" s="21" t="s">
        <v>2466</v>
      </c>
      <c r="C110" s="23">
        <v>45</v>
      </c>
      <c r="D110" s="21" t="s">
        <v>2467</v>
      </c>
    </row>
    <row r="111" spans="1:4" x14ac:dyDescent="0.2">
      <c r="A111" s="21"/>
      <c r="B111" s="21"/>
      <c r="C111" s="23">
        <f>SUM(C79:C110)</f>
        <v>50197.819999999992</v>
      </c>
      <c r="D111" s="21"/>
    </row>
    <row r="112" spans="1:4" x14ac:dyDescent="0.2">
      <c r="A112" s="11"/>
      <c r="B112" s="11"/>
      <c r="C112" s="12"/>
      <c r="D112" s="11"/>
    </row>
    <row r="113" spans="1:4" x14ac:dyDescent="0.2">
      <c r="A113" s="11"/>
      <c r="B113" s="11"/>
      <c r="C113" s="12"/>
      <c r="D113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82"/>
  <sheetViews>
    <sheetView workbookViewId="0">
      <selection activeCell="C1" sqref="C1:C1048576"/>
    </sheetView>
  </sheetViews>
  <sheetFormatPr baseColWidth="10" defaultRowHeight="16" x14ac:dyDescent="0.2"/>
  <sheetData>
    <row r="1" spans="1:4" x14ac:dyDescent="0.2">
      <c r="A1" s="20" t="s">
        <v>1658</v>
      </c>
      <c r="B1" s="11"/>
      <c r="C1" s="36"/>
      <c r="D1" s="35"/>
    </row>
    <row r="2" spans="1:4" x14ac:dyDescent="0.2">
      <c r="A2" s="20" t="s">
        <v>2002</v>
      </c>
      <c r="B2" s="11"/>
      <c r="C2" s="36"/>
      <c r="D2" s="35"/>
    </row>
    <row r="3" spans="1:4" x14ac:dyDescent="0.2">
      <c r="A3" s="20" t="s">
        <v>2468</v>
      </c>
      <c r="B3" s="11"/>
      <c r="C3" s="36"/>
      <c r="D3" s="35"/>
    </row>
    <row r="4" spans="1:4" x14ac:dyDescent="0.2">
      <c r="A4" s="20" t="s">
        <v>2</v>
      </c>
      <c r="B4" s="20" t="s">
        <v>3</v>
      </c>
      <c r="C4" s="37" t="s">
        <v>4</v>
      </c>
      <c r="D4" s="20" t="s">
        <v>5</v>
      </c>
    </row>
    <row r="5" spans="1:4" x14ac:dyDescent="0.2">
      <c r="A5" s="21" t="s">
        <v>2469</v>
      </c>
      <c r="B5" s="16" t="s">
        <v>2388</v>
      </c>
      <c r="C5" s="18">
        <v>4344</v>
      </c>
      <c r="D5" s="16" t="s">
        <v>2470</v>
      </c>
    </row>
    <row r="6" spans="1:4" x14ac:dyDescent="0.2">
      <c r="A6" s="21" t="s">
        <v>2469</v>
      </c>
      <c r="B6" s="16" t="s">
        <v>23</v>
      </c>
      <c r="C6" s="18">
        <v>297</v>
      </c>
      <c r="D6" s="16" t="s">
        <v>2037</v>
      </c>
    </row>
    <row r="7" spans="1:4" x14ac:dyDescent="0.2">
      <c r="A7" s="21" t="s">
        <v>2471</v>
      </c>
      <c r="B7" s="16" t="s">
        <v>23</v>
      </c>
      <c r="C7" s="18">
        <v>309</v>
      </c>
      <c r="D7" s="16" t="s">
        <v>2037</v>
      </c>
    </row>
    <row r="8" spans="1:4" x14ac:dyDescent="0.2">
      <c r="A8" s="21" t="s">
        <v>2472</v>
      </c>
      <c r="B8" s="16" t="s">
        <v>714</v>
      </c>
      <c r="C8" s="18">
        <v>270</v>
      </c>
      <c r="D8" s="16" t="s">
        <v>2473</v>
      </c>
    </row>
    <row r="9" spans="1:4" x14ac:dyDescent="0.2">
      <c r="A9" s="21" t="s">
        <v>2474</v>
      </c>
      <c r="B9" s="21" t="s">
        <v>48</v>
      </c>
      <c r="C9" s="23">
        <v>0.77</v>
      </c>
      <c r="D9" s="21" t="s">
        <v>2475</v>
      </c>
    </row>
    <row r="10" spans="1:4" x14ac:dyDescent="0.2">
      <c r="A10" s="21" t="s">
        <v>2472</v>
      </c>
      <c r="B10" s="21" t="s">
        <v>48</v>
      </c>
      <c r="C10" s="23">
        <v>23.1</v>
      </c>
      <c r="D10" s="21" t="s">
        <v>2476</v>
      </c>
    </row>
    <row r="11" spans="1:4" x14ac:dyDescent="0.2">
      <c r="A11" s="21" t="s">
        <v>2471</v>
      </c>
      <c r="B11" s="16" t="s">
        <v>60</v>
      </c>
      <c r="C11" s="18">
        <v>368.84</v>
      </c>
      <c r="D11" s="16" t="s">
        <v>2477</v>
      </c>
    </row>
    <row r="12" spans="1:4" x14ac:dyDescent="0.2">
      <c r="A12" s="21" t="s">
        <v>2472</v>
      </c>
      <c r="B12" s="16" t="s">
        <v>60</v>
      </c>
      <c r="C12" s="18">
        <v>130.22</v>
      </c>
      <c r="D12" s="16" t="s">
        <v>2477</v>
      </c>
    </row>
    <row r="13" spans="1:4" x14ac:dyDescent="0.2">
      <c r="A13" s="21" t="s">
        <v>2469</v>
      </c>
      <c r="B13" s="16" t="s">
        <v>63</v>
      </c>
      <c r="C13" s="18">
        <v>191.77</v>
      </c>
      <c r="D13" s="16" t="s">
        <v>2478</v>
      </c>
    </row>
    <row r="14" spans="1:4" x14ac:dyDescent="0.2">
      <c r="A14" s="21" t="s">
        <v>2472</v>
      </c>
      <c r="B14" s="16" t="s">
        <v>1733</v>
      </c>
      <c r="C14" s="18">
        <v>655.32000000000005</v>
      </c>
      <c r="D14" s="16" t="s">
        <v>1863</v>
      </c>
    </row>
    <row r="15" spans="1:4" x14ac:dyDescent="0.2">
      <c r="A15" s="21" t="s">
        <v>2471</v>
      </c>
      <c r="B15" s="16" t="s">
        <v>466</v>
      </c>
      <c r="C15" s="18">
        <v>1771.9</v>
      </c>
      <c r="D15" s="16" t="s">
        <v>75</v>
      </c>
    </row>
    <row r="16" spans="1:4" x14ac:dyDescent="0.2">
      <c r="A16" s="21" t="s">
        <v>2479</v>
      </c>
      <c r="B16" s="16" t="s">
        <v>466</v>
      </c>
      <c r="C16" s="18">
        <v>26.16</v>
      </c>
      <c r="D16" s="16" t="s">
        <v>75</v>
      </c>
    </row>
    <row r="17" spans="1:4" x14ac:dyDescent="0.2">
      <c r="A17" s="21" t="s">
        <v>2472</v>
      </c>
      <c r="B17" s="16" t="s">
        <v>76</v>
      </c>
      <c r="C17" s="18">
        <v>578.39</v>
      </c>
      <c r="D17" s="16" t="s">
        <v>2163</v>
      </c>
    </row>
    <row r="18" spans="1:4" x14ac:dyDescent="0.2">
      <c r="A18" s="21" t="s">
        <v>2480</v>
      </c>
      <c r="B18" s="21" t="s">
        <v>79</v>
      </c>
      <c r="C18" s="23">
        <v>80.400000000000006</v>
      </c>
      <c r="D18" s="21" t="s">
        <v>2481</v>
      </c>
    </row>
    <row r="19" spans="1:4" x14ac:dyDescent="0.2">
      <c r="A19" s="21" t="s">
        <v>2469</v>
      </c>
      <c r="B19" s="16" t="s">
        <v>830</v>
      </c>
      <c r="C19" s="18">
        <v>201.54</v>
      </c>
      <c r="D19" s="16" t="s">
        <v>2482</v>
      </c>
    </row>
    <row r="20" spans="1:4" x14ac:dyDescent="0.2">
      <c r="A20" s="21" t="s">
        <v>2472</v>
      </c>
      <c r="B20" s="21" t="s">
        <v>2179</v>
      </c>
      <c r="C20" s="23">
        <v>60.59</v>
      </c>
      <c r="D20" s="21" t="s">
        <v>2180</v>
      </c>
    </row>
    <row r="21" spans="1:4" x14ac:dyDescent="0.2">
      <c r="A21" s="21" t="s">
        <v>2472</v>
      </c>
      <c r="B21" s="21" t="s">
        <v>2179</v>
      </c>
      <c r="C21" s="23">
        <v>122.23</v>
      </c>
      <c r="D21" s="21" t="s">
        <v>2483</v>
      </c>
    </row>
    <row r="22" spans="1:4" x14ac:dyDescent="0.2">
      <c r="A22" s="21" t="s">
        <v>2469</v>
      </c>
      <c r="B22" s="16" t="s">
        <v>477</v>
      </c>
      <c r="C22" s="18">
        <v>15.61</v>
      </c>
      <c r="D22" s="16" t="s">
        <v>230</v>
      </c>
    </row>
    <row r="23" spans="1:4" x14ac:dyDescent="0.2">
      <c r="A23" s="21" t="s">
        <v>2474</v>
      </c>
      <c r="B23" s="21" t="s">
        <v>103</v>
      </c>
      <c r="C23" s="23">
        <v>30</v>
      </c>
      <c r="D23" s="21" t="s">
        <v>2484</v>
      </c>
    </row>
    <row r="24" spans="1:4" x14ac:dyDescent="0.2">
      <c r="A24" s="21" t="s">
        <v>2469</v>
      </c>
      <c r="B24" s="21" t="s">
        <v>124</v>
      </c>
      <c r="C24" s="23">
        <v>576.04999999999995</v>
      </c>
      <c r="D24" s="21" t="s">
        <v>2485</v>
      </c>
    </row>
    <row r="25" spans="1:4" x14ac:dyDescent="0.2">
      <c r="A25" s="21" t="s">
        <v>2472</v>
      </c>
      <c r="B25" s="16" t="s">
        <v>127</v>
      </c>
      <c r="C25" s="18">
        <v>14405.62</v>
      </c>
      <c r="D25" s="16" t="s">
        <v>640</v>
      </c>
    </row>
    <row r="26" spans="1:4" x14ac:dyDescent="0.2">
      <c r="A26" s="21" t="s">
        <v>2469</v>
      </c>
      <c r="B26" s="16" t="s">
        <v>1506</v>
      </c>
      <c r="C26" s="18">
        <v>441.76</v>
      </c>
      <c r="D26" s="16" t="s">
        <v>208</v>
      </c>
    </row>
    <row r="27" spans="1:4" x14ac:dyDescent="0.2">
      <c r="A27" s="21" t="s">
        <v>2469</v>
      </c>
      <c r="B27" s="16" t="s">
        <v>2486</v>
      </c>
      <c r="C27" s="18">
        <v>120</v>
      </c>
      <c r="D27" s="16" t="s">
        <v>2487</v>
      </c>
    </row>
    <row r="28" spans="1:4" x14ac:dyDescent="0.2">
      <c r="A28" s="21" t="s">
        <v>2471</v>
      </c>
      <c r="B28" s="16" t="s">
        <v>641</v>
      </c>
      <c r="C28" s="18">
        <v>60</v>
      </c>
      <c r="D28" s="16" t="s">
        <v>2488</v>
      </c>
    </row>
    <row r="29" spans="1:4" x14ac:dyDescent="0.2">
      <c r="A29" s="21" t="s">
        <v>2471</v>
      </c>
      <c r="B29" s="16" t="s">
        <v>492</v>
      </c>
      <c r="C29" s="18">
        <v>35</v>
      </c>
      <c r="D29" s="16" t="s">
        <v>844</v>
      </c>
    </row>
    <row r="30" spans="1:4" x14ac:dyDescent="0.2">
      <c r="A30" s="21" t="s">
        <v>2471</v>
      </c>
      <c r="B30" s="16" t="s">
        <v>133</v>
      </c>
      <c r="C30" s="18">
        <v>125</v>
      </c>
      <c r="D30" s="16" t="s">
        <v>341</v>
      </c>
    </row>
    <row r="31" spans="1:4" x14ac:dyDescent="0.2">
      <c r="A31" s="21" t="s">
        <v>2489</v>
      </c>
      <c r="B31" s="21" t="s">
        <v>157</v>
      </c>
      <c r="C31" s="23">
        <v>203.69</v>
      </c>
      <c r="D31" s="21" t="s">
        <v>2490</v>
      </c>
    </row>
    <row r="32" spans="1:4" x14ac:dyDescent="0.2">
      <c r="A32" s="21" t="s">
        <v>2471</v>
      </c>
      <c r="B32" s="16" t="s">
        <v>159</v>
      </c>
      <c r="C32" s="18">
        <v>144.69999999999999</v>
      </c>
      <c r="D32" s="16" t="s">
        <v>2491</v>
      </c>
    </row>
    <row r="33" spans="1:4" x14ac:dyDescent="0.2">
      <c r="A33" s="21" t="s">
        <v>2492</v>
      </c>
      <c r="B33" s="21" t="s">
        <v>170</v>
      </c>
      <c r="C33" s="23">
        <v>61.72</v>
      </c>
      <c r="D33" s="21" t="s">
        <v>2493</v>
      </c>
    </row>
    <row r="34" spans="1:4" x14ac:dyDescent="0.2">
      <c r="A34" s="21" t="s">
        <v>2494</v>
      </c>
      <c r="B34" s="21" t="s">
        <v>179</v>
      </c>
      <c r="C34" s="23">
        <v>15.44</v>
      </c>
      <c r="D34" s="21" t="s">
        <v>1847</v>
      </c>
    </row>
    <row r="35" spans="1:4" x14ac:dyDescent="0.2">
      <c r="A35" s="21" t="s">
        <v>2494</v>
      </c>
      <c r="B35" s="21" t="s">
        <v>179</v>
      </c>
      <c r="C35" s="23">
        <v>15.29</v>
      </c>
      <c r="D35" s="21" t="s">
        <v>2495</v>
      </c>
    </row>
    <row r="36" spans="1:4" x14ac:dyDescent="0.2">
      <c r="A36" s="21" t="s">
        <v>2469</v>
      </c>
      <c r="B36" s="2" t="s">
        <v>6</v>
      </c>
      <c r="C36" s="18">
        <v>240</v>
      </c>
      <c r="D36" s="16" t="s">
        <v>2283</v>
      </c>
    </row>
    <row r="37" spans="1:4" x14ac:dyDescent="0.2">
      <c r="A37" s="21" t="s">
        <v>2479</v>
      </c>
      <c r="B37" s="16" t="s">
        <v>364</v>
      </c>
      <c r="C37" s="18">
        <v>383.76</v>
      </c>
      <c r="D37" s="16" t="s">
        <v>2496</v>
      </c>
    </row>
    <row r="38" spans="1:4" x14ac:dyDescent="0.2">
      <c r="A38" s="21" t="s">
        <v>2497</v>
      </c>
      <c r="B38" s="21" t="s">
        <v>194</v>
      </c>
      <c r="C38" s="23">
        <v>52.2</v>
      </c>
      <c r="D38" s="21" t="s">
        <v>1918</v>
      </c>
    </row>
    <row r="39" spans="1:4" x14ac:dyDescent="0.2">
      <c r="A39" s="21" t="s">
        <v>2498</v>
      </c>
      <c r="B39" s="21" t="s">
        <v>194</v>
      </c>
      <c r="C39" s="23">
        <v>52.2</v>
      </c>
      <c r="D39" s="21" t="s">
        <v>1850</v>
      </c>
    </row>
    <row r="40" spans="1:4" x14ac:dyDescent="0.2">
      <c r="A40" s="21" t="s">
        <v>2472</v>
      </c>
      <c r="B40" s="16" t="s">
        <v>197</v>
      </c>
      <c r="C40" s="18">
        <v>307.24</v>
      </c>
      <c r="D40" s="16" t="s">
        <v>199</v>
      </c>
    </row>
    <row r="41" spans="1:4" x14ac:dyDescent="0.2">
      <c r="A41" s="21" t="s">
        <v>2469</v>
      </c>
      <c r="B41" s="16" t="s">
        <v>1175</v>
      </c>
      <c r="C41" s="18">
        <v>1783.78</v>
      </c>
      <c r="D41" s="16" t="s">
        <v>2499</v>
      </c>
    </row>
    <row r="42" spans="1:4" x14ac:dyDescent="0.2">
      <c r="A42" s="21" t="s">
        <v>2471</v>
      </c>
      <c r="B42" s="16" t="s">
        <v>1175</v>
      </c>
      <c r="C42" s="18">
        <v>300</v>
      </c>
      <c r="D42" s="16" t="s">
        <v>2500</v>
      </c>
    </row>
    <row r="43" spans="1:4" x14ac:dyDescent="0.2">
      <c r="A43" s="21" t="s">
        <v>2479</v>
      </c>
      <c r="B43" s="16" t="s">
        <v>668</v>
      </c>
      <c r="C43" s="18">
        <v>3650</v>
      </c>
      <c r="D43" s="16" t="s">
        <v>2501</v>
      </c>
    </row>
    <row r="44" spans="1:4" x14ac:dyDescent="0.2">
      <c r="A44" s="21" t="s">
        <v>2469</v>
      </c>
      <c r="B44" s="16" t="s">
        <v>675</v>
      </c>
      <c r="C44" s="18">
        <v>135.97999999999999</v>
      </c>
      <c r="D44" s="16" t="s">
        <v>2502</v>
      </c>
    </row>
    <row r="45" spans="1:4" x14ac:dyDescent="0.2">
      <c r="A45" s="21" t="s">
        <v>2474</v>
      </c>
      <c r="B45" s="21" t="s">
        <v>212</v>
      </c>
      <c r="C45" s="23">
        <v>172.1</v>
      </c>
      <c r="D45" s="21" t="s">
        <v>2503</v>
      </c>
    </row>
    <row r="46" spans="1:4" x14ac:dyDescent="0.2">
      <c r="A46" s="21" t="s">
        <v>2494</v>
      </c>
      <c r="B46" s="21" t="s">
        <v>216</v>
      </c>
      <c r="C46" s="23">
        <v>1100.8</v>
      </c>
      <c r="D46" s="21" t="s">
        <v>2504</v>
      </c>
    </row>
    <row r="47" spans="1:4" x14ac:dyDescent="0.2">
      <c r="A47" s="21" t="s">
        <v>2472</v>
      </c>
      <c r="B47" s="16" t="s">
        <v>219</v>
      </c>
      <c r="C47" s="23">
        <v>440</v>
      </c>
      <c r="D47" s="16" t="s">
        <v>2505</v>
      </c>
    </row>
    <row r="48" spans="1:4" x14ac:dyDescent="0.2">
      <c r="A48" s="21" t="s">
        <v>2469</v>
      </c>
      <c r="B48" s="16" t="s">
        <v>228</v>
      </c>
      <c r="C48" s="18">
        <v>921.53</v>
      </c>
      <c r="D48" s="16" t="s">
        <v>395</v>
      </c>
    </row>
    <row r="49" spans="1:4" x14ac:dyDescent="0.2">
      <c r="A49" s="21" t="s">
        <v>2471</v>
      </c>
      <c r="B49" s="16" t="s">
        <v>228</v>
      </c>
      <c r="C49" s="18">
        <v>131.38</v>
      </c>
      <c r="D49" s="16" t="s">
        <v>395</v>
      </c>
    </row>
    <row r="50" spans="1:4" x14ac:dyDescent="0.2">
      <c r="A50" s="21" t="s">
        <v>2479</v>
      </c>
      <c r="B50" s="16" t="s">
        <v>228</v>
      </c>
      <c r="C50" s="18">
        <v>27.47</v>
      </c>
      <c r="D50" s="16" t="s">
        <v>395</v>
      </c>
    </row>
    <row r="51" spans="1:4" x14ac:dyDescent="0.2">
      <c r="A51" s="21" t="s">
        <v>2489</v>
      </c>
      <c r="B51" s="21" t="s">
        <v>1527</v>
      </c>
      <c r="C51" s="23">
        <v>20.89</v>
      </c>
      <c r="D51" s="21" t="s">
        <v>2506</v>
      </c>
    </row>
    <row r="52" spans="1:4" x14ac:dyDescent="0.2">
      <c r="A52" s="21" t="s">
        <v>2472</v>
      </c>
      <c r="B52" s="16" t="s">
        <v>240</v>
      </c>
      <c r="C52" s="18">
        <v>16900.099999999999</v>
      </c>
      <c r="D52" s="16" t="s">
        <v>242</v>
      </c>
    </row>
    <row r="53" spans="1:4" x14ac:dyDescent="0.2">
      <c r="A53" s="21" t="s">
        <v>2469</v>
      </c>
      <c r="B53" s="16" t="s">
        <v>250</v>
      </c>
      <c r="C53" s="18">
        <v>100.9</v>
      </c>
      <c r="D53" s="16" t="s">
        <v>42</v>
      </c>
    </row>
    <row r="54" spans="1:4" x14ac:dyDescent="0.2">
      <c r="A54" s="21" t="s">
        <v>2471</v>
      </c>
      <c r="B54" s="16" t="s">
        <v>250</v>
      </c>
      <c r="C54" s="18">
        <v>169.74</v>
      </c>
      <c r="D54" s="16" t="s">
        <v>42</v>
      </c>
    </row>
    <row r="55" spans="1:4" x14ac:dyDescent="0.2">
      <c r="A55" s="21" t="s">
        <v>2471</v>
      </c>
      <c r="B55" s="16" t="s">
        <v>877</v>
      </c>
      <c r="C55" s="18">
        <v>65.7</v>
      </c>
      <c r="D55" s="16" t="s">
        <v>2507</v>
      </c>
    </row>
    <row r="56" spans="1:4" x14ac:dyDescent="0.2">
      <c r="A56" s="21" t="s">
        <v>2472</v>
      </c>
      <c r="B56" s="16" t="s">
        <v>259</v>
      </c>
      <c r="C56" s="18">
        <v>34</v>
      </c>
      <c r="D56" s="16" t="s">
        <v>261</v>
      </c>
    </row>
    <row r="57" spans="1:4" x14ac:dyDescent="0.2">
      <c r="A57" s="21" t="s">
        <v>2472</v>
      </c>
      <c r="B57" s="16" t="s">
        <v>264</v>
      </c>
      <c r="C57" s="18">
        <v>168.34</v>
      </c>
      <c r="D57" s="16" t="s">
        <v>2037</v>
      </c>
    </row>
    <row r="58" spans="1:4" x14ac:dyDescent="0.2">
      <c r="A58" s="21" t="s">
        <v>2508</v>
      </c>
      <c r="B58" s="21" t="s">
        <v>883</v>
      </c>
      <c r="C58" s="23">
        <v>245</v>
      </c>
      <c r="D58" s="21" t="s">
        <v>2509</v>
      </c>
    </row>
    <row r="59" spans="1:4" x14ac:dyDescent="0.2">
      <c r="A59" s="21" t="s">
        <v>2508</v>
      </c>
      <c r="B59" s="21" t="s">
        <v>883</v>
      </c>
      <c r="C59" s="23">
        <v>2283</v>
      </c>
      <c r="D59" s="21" t="s">
        <v>279</v>
      </c>
    </row>
    <row r="60" spans="1:4" x14ac:dyDescent="0.2">
      <c r="A60" s="21" t="s">
        <v>2508</v>
      </c>
      <c r="B60" s="21" t="s">
        <v>883</v>
      </c>
      <c r="C60" s="23">
        <v>364</v>
      </c>
      <c r="D60" s="21" t="s">
        <v>276</v>
      </c>
    </row>
    <row r="61" spans="1:4" x14ac:dyDescent="0.2">
      <c r="A61" s="21" t="s">
        <v>2508</v>
      </c>
      <c r="B61" s="21" t="s">
        <v>883</v>
      </c>
      <c r="C61" s="23">
        <v>165</v>
      </c>
      <c r="D61" s="21" t="s">
        <v>275</v>
      </c>
    </row>
    <row r="62" spans="1:4" x14ac:dyDescent="0.2">
      <c r="A62" s="21" t="s">
        <v>2508</v>
      </c>
      <c r="B62" s="21" t="s">
        <v>883</v>
      </c>
      <c r="C62" s="23">
        <v>898</v>
      </c>
      <c r="D62" s="21" t="s">
        <v>2435</v>
      </c>
    </row>
    <row r="63" spans="1:4" x14ac:dyDescent="0.2">
      <c r="A63" s="21"/>
      <c r="B63" s="21"/>
      <c r="C63" s="23">
        <f>SUM(C5:C62)</f>
        <v>56794.219999999987</v>
      </c>
      <c r="D63" s="21"/>
    </row>
    <row r="64" spans="1:4" x14ac:dyDescent="0.2">
      <c r="A64" s="11"/>
      <c r="B64" s="11"/>
      <c r="C64" s="12"/>
      <c r="D64" s="11"/>
    </row>
    <row r="65" spans="1:4" x14ac:dyDescent="0.2">
      <c r="A65" s="11"/>
      <c r="B65" s="11"/>
      <c r="C65" s="12"/>
      <c r="D65" s="11"/>
    </row>
    <row r="66" spans="1:4" x14ac:dyDescent="0.2">
      <c r="A66" s="20" t="s">
        <v>2040</v>
      </c>
      <c r="B66" s="11"/>
      <c r="C66" s="36"/>
      <c r="D66" s="35"/>
    </row>
    <row r="67" spans="1:4" x14ac:dyDescent="0.2">
      <c r="A67" s="20" t="s">
        <v>2468</v>
      </c>
      <c r="B67" s="11"/>
      <c r="C67" s="36"/>
      <c r="D67" s="35"/>
    </row>
    <row r="68" spans="1:4" x14ac:dyDescent="0.2">
      <c r="A68" s="20" t="s">
        <v>2</v>
      </c>
      <c r="B68" s="20" t="s">
        <v>3</v>
      </c>
      <c r="C68" s="37" t="s">
        <v>4</v>
      </c>
      <c r="D68" s="20" t="s">
        <v>5</v>
      </c>
    </row>
    <row r="69" spans="1:4" x14ac:dyDescent="0.2">
      <c r="A69" s="21" t="s">
        <v>2498</v>
      </c>
      <c r="B69" s="2" t="s">
        <v>6</v>
      </c>
      <c r="C69" s="23">
        <v>274.5</v>
      </c>
      <c r="D69" s="21" t="s">
        <v>2225</v>
      </c>
    </row>
    <row r="70" spans="1:4" x14ac:dyDescent="0.2">
      <c r="A70" s="21" t="s">
        <v>2510</v>
      </c>
      <c r="B70" s="2" t="s">
        <v>6</v>
      </c>
      <c r="C70" s="23">
        <v>50</v>
      </c>
      <c r="D70" s="21" t="s">
        <v>8</v>
      </c>
    </row>
    <row r="71" spans="1:4" x14ac:dyDescent="0.2">
      <c r="A71" s="21" t="s">
        <v>2498</v>
      </c>
      <c r="B71" s="21" t="s">
        <v>34</v>
      </c>
      <c r="C71" s="23">
        <v>48.99</v>
      </c>
      <c r="D71" s="21" t="s">
        <v>2511</v>
      </c>
    </row>
    <row r="72" spans="1:4" x14ac:dyDescent="0.2">
      <c r="A72" s="21" t="s">
        <v>2474</v>
      </c>
      <c r="B72" s="21" t="s">
        <v>1560</v>
      </c>
      <c r="C72" s="23">
        <v>265</v>
      </c>
      <c r="D72" s="21" t="s">
        <v>2512</v>
      </c>
    </row>
    <row r="73" spans="1:4" x14ac:dyDescent="0.2">
      <c r="A73" s="21" t="s">
        <v>2510</v>
      </c>
      <c r="B73" s="2" t="s">
        <v>6</v>
      </c>
      <c r="C73" s="23">
        <v>37</v>
      </c>
      <c r="D73" s="21" t="s">
        <v>2513</v>
      </c>
    </row>
    <row r="74" spans="1:4" x14ac:dyDescent="0.2">
      <c r="A74" s="21" t="s">
        <v>2514</v>
      </c>
      <c r="B74" s="21" t="s">
        <v>161</v>
      </c>
      <c r="C74" s="23">
        <v>47417.279999999999</v>
      </c>
      <c r="D74" s="21" t="s">
        <v>2515</v>
      </c>
    </row>
    <row r="75" spans="1:4" x14ac:dyDescent="0.2">
      <c r="A75" s="21" t="s">
        <v>2497</v>
      </c>
      <c r="B75" s="21" t="s">
        <v>163</v>
      </c>
      <c r="C75" s="23">
        <v>13.5</v>
      </c>
      <c r="D75" s="21" t="s">
        <v>509</v>
      </c>
    </row>
    <row r="76" spans="1:4" x14ac:dyDescent="0.2">
      <c r="A76" s="21" t="s">
        <v>2474</v>
      </c>
      <c r="B76" s="21" t="s">
        <v>1009</v>
      </c>
      <c r="C76" s="23">
        <v>49.86</v>
      </c>
      <c r="D76" s="21" t="s">
        <v>2516</v>
      </c>
    </row>
    <row r="77" spans="1:4" x14ac:dyDescent="0.2">
      <c r="A77" s="21" t="s">
        <v>2517</v>
      </c>
      <c r="B77" s="21" t="s">
        <v>1009</v>
      </c>
      <c r="C77" s="23">
        <v>43.85</v>
      </c>
      <c r="D77" s="21" t="s">
        <v>2518</v>
      </c>
    </row>
    <row r="78" spans="1:4" x14ac:dyDescent="0.2">
      <c r="A78" s="21" t="s">
        <v>2497</v>
      </c>
      <c r="B78" s="21" t="s">
        <v>2519</v>
      </c>
      <c r="C78" s="23">
        <v>15.6</v>
      </c>
      <c r="D78" s="21" t="s">
        <v>2520</v>
      </c>
    </row>
    <row r="79" spans="1:4" x14ac:dyDescent="0.2">
      <c r="A79" s="21" t="s">
        <v>2521</v>
      </c>
      <c r="B79" s="21" t="s">
        <v>273</v>
      </c>
      <c r="C79" s="23">
        <v>90</v>
      </c>
      <c r="D79" s="21" t="s">
        <v>2522</v>
      </c>
    </row>
    <row r="80" spans="1:4" x14ac:dyDescent="0.2">
      <c r="A80" s="21" t="s">
        <v>2474</v>
      </c>
      <c r="B80" s="21" t="s">
        <v>2523</v>
      </c>
      <c r="C80" s="23">
        <v>117</v>
      </c>
      <c r="D80" s="21" t="s">
        <v>2522</v>
      </c>
    </row>
    <row r="81" spans="1:4" x14ac:dyDescent="0.2">
      <c r="A81" s="21"/>
      <c r="B81" s="21"/>
      <c r="C81" s="23">
        <f>SUM(C69:C80)</f>
        <v>48422.579999999994</v>
      </c>
      <c r="D81" s="21"/>
    </row>
    <row r="82" spans="1:4" x14ac:dyDescent="0.2">
      <c r="A82" s="11"/>
      <c r="B82" s="11"/>
      <c r="C82" s="12"/>
      <c r="D82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106"/>
  <sheetViews>
    <sheetView topLeftCell="A53" workbookViewId="0">
      <selection activeCell="H90" sqref="H90"/>
    </sheetView>
  </sheetViews>
  <sheetFormatPr baseColWidth="10" defaultRowHeight="16" x14ac:dyDescent="0.2"/>
  <sheetData>
    <row r="1" spans="1:5" x14ac:dyDescent="0.2">
      <c r="A1" s="20" t="s">
        <v>1658</v>
      </c>
      <c r="B1" s="11"/>
      <c r="C1" s="35"/>
      <c r="D1" s="36"/>
      <c r="E1" s="35"/>
    </row>
    <row r="2" spans="1:5" x14ac:dyDescent="0.2">
      <c r="A2" s="20" t="s">
        <v>2002</v>
      </c>
      <c r="B2" s="11"/>
      <c r="C2" s="35"/>
      <c r="D2" s="36"/>
      <c r="E2" s="35"/>
    </row>
    <row r="3" spans="1:5" x14ac:dyDescent="0.2">
      <c r="A3" s="20" t="s">
        <v>2524</v>
      </c>
      <c r="B3" s="11"/>
      <c r="C3" s="35"/>
      <c r="D3" s="36"/>
      <c r="E3" s="35"/>
    </row>
    <row r="4" spans="1:5" x14ac:dyDescent="0.2">
      <c r="A4" s="20" t="s">
        <v>2</v>
      </c>
      <c r="B4" s="20" t="s">
        <v>3</v>
      </c>
      <c r="C4" s="35"/>
      <c r="D4" s="37" t="s">
        <v>4</v>
      </c>
      <c r="E4" s="20" t="s">
        <v>5</v>
      </c>
    </row>
    <row r="5" spans="1:5" x14ac:dyDescent="0.2">
      <c r="A5" s="21" t="s">
        <v>2525</v>
      </c>
      <c r="B5" s="16" t="s">
        <v>909</v>
      </c>
      <c r="C5" s="11"/>
      <c r="D5" s="18">
        <v>612</v>
      </c>
      <c r="E5" s="16" t="s">
        <v>2526</v>
      </c>
    </row>
    <row r="6" spans="1:5" x14ac:dyDescent="0.2">
      <c r="A6" s="21" t="s">
        <v>2527</v>
      </c>
      <c r="B6" s="16" t="s">
        <v>441</v>
      </c>
      <c r="C6" s="11"/>
      <c r="D6" s="18">
        <v>2366.4299999999998</v>
      </c>
      <c r="E6" s="16" t="s">
        <v>2163</v>
      </c>
    </row>
    <row r="7" spans="1:5" x14ac:dyDescent="0.2">
      <c r="A7" s="21" t="s">
        <v>2525</v>
      </c>
      <c r="B7" s="16" t="s">
        <v>445</v>
      </c>
      <c r="C7" s="11"/>
      <c r="D7" s="18">
        <v>3186.03</v>
      </c>
      <c r="E7" s="16" t="s">
        <v>2528</v>
      </c>
    </row>
    <row r="8" spans="1:5" x14ac:dyDescent="0.2">
      <c r="A8" s="21" t="s">
        <v>2529</v>
      </c>
      <c r="B8" s="21" t="s">
        <v>48</v>
      </c>
      <c r="C8" s="11"/>
      <c r="D8" s="23">
        <v>28.46</v>
      </c>
      <c r="E8" s="21" t="s">
        <v>2530</v>
      </c>
    </row>
    <row r="9" spans="1:5" x14ac:dyDescent="0.2">
      <c r="A9" s="21" t="s">
        <v>2531</v>
      </c>
      <c r="B9" s="21" t="s">
        <v>48</v>
      </c>
      <c r="C9" s="11"/>
      <c r="D9" s="23">
        <v>95.47</v>
      </c>
      <c r="E9" s="21" t="s">
        <v>2532</v>
      </c>
    </row>
    <row r="10" spans="1:5" x14ac:dyDescent="0.2">
      <c r="A10" s="21" t="s">
        <v>2533</v>
      </c>
      <c r="B10" s="16" t="s">
        <v>60</v>
      </c>
      <c r="C10" s="11"/>
      <c r="D10" s="18">
        <v>100.58</v>
      </c>
      <c r="E10" s="16" t="s">
        <v>2477</v>
      </c>
    </row>
    <row r="11" spans="1:5" x14ac:dyDescent="0.2">
      <c r="A11" s="21" t="s">
        <v>2531</v>
      </c>
      <c r="B11" s="16" t="s">
        <v>60</v>
      </c>
      <c r="C11" s="11"/>
      <c r="D11" s="18">
        <v>561.14</v>
      </c>
      <c r="E11" s="16" t="s">
        <v>2477</v>
      </c>
    </row>
    <row r="12" spans="1:5" x14ac:dyDescent="0.2">
      <c r="A12" s="21" t="s">
        <v>2527</v>
      </c>
      <c r="B12" s="16" t="s">
        <v>66</v>
      </c>
      <c r="C12" s="11"/>
      <c r="D12" s="18">
        <v>32.4</v>
      </c>
      <c r="E12" s="16" t="s">
        <v>68</v>
      </c>
    </row>
    <row r="13" spans="1:5" x14ac:dyDescent="0.2">
      <c r="A13" s="21" t="s">
        <v>2534</v>
      </c>
      <c r="B13" s="21" t="s">
        <v>306</v>
      </c>
      <c r="C13" s="11"/>
      <c r="D13" s="23">
        <v>332.72</v>
      </c>
      <c r="E13" s="21" t="s">
        <v>2535</v>
      </c>
    </row>
    <row r="14" spans="1:5" x14ac:dyDescent="0.2">
      <c r="A14" s="21" t="s">
        <v>2534</v>
      </c>
      <c r="B14" s="21" t="s">
        <v>306</v>
      </c>
      <c r="C14" s="11"/>
      <c r="D14" s="23">
        <v>1</v>
      </c>
      <c r="E14" s="21" t="s">
        <v>2535</v>
      </c>
    </row>
    <row r="15" spans="1:5" x14ac:dyDescent="0.2">
      <c r="A15" s="21" t="s">
        <v>2533</v>
      </c>
      <c r="B15" s="16" t="s">
        <v>466</v>
      </c>
      <c r="C15" s="11"/>
      <c r="D15" s="18">
        <v>5219.95</v>
      </c>
      <c r="E15" s="16" t="s">
        <v>75</v>
      </c>
    </row>
    <row r="16" spans="1:5" x14ac:dyDescent="0.2">
      <c r="A16" s="21" t="s">
        <v>2527</v>
      </c>
      <c r="B16" s="16" t="s">
        <v>76</v>
      </c>
      <c r="C16" s="11"/>
      <c r="D16" s="18">
        <v>2629.02</v>
      </c>
      <c r="E16" s="16" t="s">
        <v>2163</v>
      </c>
    </row>
    <row r="17" spans="1:5" x14ac:dyDescent="0.2">
      <c r="A17" s="21" t="s">
        <v>2536</v>
      </c>
      <c r="B17" s="21" t="s">
        <v>79</v>
      </c>
      <c r="C17" s="11"/>
      <c r="D17" s="23">
        <v>80.400000000000006</v>
      </c>
      <c r="E17" s="21" t="s">
        <v>2537</v>
      </c>
    </row>
    <row r="18" spans="1:5" x14ac:dyDescent="0.2">
      <c r="A18" s="21" t="s">
        <v>2533</v>
      </c>
      <c r="B18" s="16" t="s">
        <v>2538</v>
      </c>
      <c r="C18" s="11"/>
      <c r="D18" s="18">
        <v>236.64</v>
      </c>
      <c r="E18" s="16" t="s">
        <v>2539</v>
      </c>
    </row>
    <row r="19" spans="1:5" x14ac:dyDescent="0.2">
      <c r="A19" s="21" t="s">
        <v>2540</v>
      </c>
      <c r="B19" s="21" t="s">
        <v>2179</v>
      </c>
      <c r="C19" s="11"/>
      <c r="D19" s="23">
        <v>55.45</v>
      </c>
      <c r="E19" s="21" t="s">
        <v>2094</v>
      </c>
    </row>
    <row r="20" spans="1:5" x14ac:dyDescent="0.2">
      <c r="A20" s="21" t="s">
        <v>2540</v>
      </c>
      <c r="B20" s="21" t="s">
        <v>2179</v>
      </c>
      <c r="C20" s="11"/>
      <c r="D20" s="23">
        <v>21.36</v>
      </c>
      <c r="E20" s="21" t="s">
        <v>2093</v>
      </c>
    </row>
    <row r="21" spans="1:5" x14ac:dyDescent="0.2">
      <c r="A21" s="21" t="s">
        <v>2540</v>
      </c>
      <c r="B21" s="21" t="s">
        <v>2179</v>
      </c>
      <c r="C21" s="11"/>
      <c r="D21" s="23">
        <v>151.59</v>
      </c>
      <c r="E21" s="21" t="s">
        <v>2092</v>
      </c>
    </row>
    <row r="22" spans="1:5" x14ac:dyDescent="0.2">
      <c r="A22" s="21" t="s">
        <v>2533</v>
      </c>
      <c r="B22" s="16" t="s">
        <v>477</v>
      </c>
      <c r="C22" s="11"/>
      <c r="D22" s="18">
        <v>16.149999999999999</v>
      </c>
      <c r="E22" s="16" t="s">
        <v>395</v>
      </c>
    </row>
    <row r="23" spans="1:5" x14ac:dyDescent="0.2">
      <c r="A23" s="21" t="s">
        <v>2541</v>
      </c>
      <c r="B23" s="21" t="s">
        <v>103</v>
      </c>
      <c r="C23" s="11"/>
      <c r="D23" s="23">
        <v>30</v>
      </c>
      <c r="E23" s="21" t="s">
        <v>2542</v>
      </c>
    </row>
    <row r="24" spans="1:5" x14ac:dyDescent="0.2">
      <c r="A24" s="21" t="s">
        <v>2531</v>
      </c>
      <c r="B24" s="16" t="s">
        <v>1283</v>
      </c>
      <c r="C24" s="11"/>
      <c r="D24" s="18">
        <v>360</v>
      </c>
      <c r="E24" s="16" t="s">
        <v>2543</v>
      </c>
    </row>
    <row r="25" spans="1:5" x14ac:dyDescent="0.2">
      <c r="A25" s="21" t="s">
        <v>2544</v>
      </c>
      <c r="B25" s="21" t="s">
        <v>124</v>
      </c>
      <c r="C25" s="11"/>
      <c r="D25" s="23">
        <v>582.14</v>
      </c>
      <c r="E25" s="21" t="s">
        <v>2485</v>
      </c>
    </row>
    <row r="26" spans="1:5" x14ac:dyDescent="0.2">
      <c r="A26" s="21" t="s">
        <v>2533</v>
      </c>
      <c r="B26" s="16" t="s">
        <v>2409</v>
      </c>
      <c r="C26" s="11"/>
      <c r="D26" s="18">
        <v>137.91999999999999</v>
      </c>
      <c r="E26" s="16" t="s">
        <v>398</v>
      </c>
    </row>
    <row r="27" spans="1:5" x14ac:dyDescent="0.2">
      <c r="A27" s="21" t="s">
        <v>2531</v>
      </c>
      <c r="B27" s="16" t="s">
        <v>127</v>
      </c>
      <c r="C27" s="11"/>
      <c r="D27" s="18">
        <v>14820.4</v>
      </c>
      <c r="E27" s="16" t="s">
        <v>640</v>
      </c>
    </row>
    <row r="28" spans="1:5" x14ac:dyDescent="0.2">
      <c r="A28" s="21" t="s">
        <v>2545</v>
      </c>
      <c r="B28" s="21" t="s">
        <v>760</v>
      </c>
      <c r="C28" s="11"/>
      <c r="D28" s="23">
        <v>35</v>
      </c>
      <c r="E28" s="21" t="s">
        <v>2546</v>
      </c>
    </row>
    <row r="29" spans="1:5" x14ac:dyDescent="0.2">
      <c r="A29" s="21" t="s">
        <v>2531</v>
      </c>
      <c r="B29" s="16" t="s">
        <v>133</v>
      </c>
      <c r="C29" s="11"/>
      <c r="D29" s="18">
        <v>125</v>
      </c>
      <c r="E29" s="16" t="s">
        <v>135</v>
      </c>
    </row>
    <row r="30" spans="1:5" x14ac:dyDescent="0.2">
      <c r="A30" s="21" t="s">
        <v>2527</v>
      </c>
      <c r="B30" s="21" t="s">
        <v>157</v>
      </c>
      <c r="C30" s="11"/>
      <c r="D30" s="23">
        <v>203.69</v>
      </c>
      <c r="E30" s="21" t="s">
        <v>2547</v>
      </c>
    </row>
    <row r="31" spans="1:5" x14ac:dyDescent="0.2">
      <c r="A31" s="21" t="s">
        <v>2525</v>
      </c>
      <c r="B31" s="16" t="s">
        <v>159</v>
      </c>
      <c r="C31" s="11"/>
      <c r="D31" s="18">
        <v>25.8</v>
      </c>
      <c r="E31" s="16" t="s">
        <v>2548</v>
      </c>
    </row>
    <row r="32" spans="1:5" x14ac:dyDescent="0.2">
      <c r="A32" s="21" t="s">
        <v>2549</v>
      </c>
      <c r="B32" s="21" t="s">
        <v>163</v>
      </c>
      <c r="C32" s="11"/>
      <c r="D32" s="23">
        <v>15.27</v>
      </c>
      <c r="E32" s="21" t="s">
        <v>509</v>
      </c>
    </row>
    <row r="33" spans="1:5" x14ac:dyDescent="0.2">
      <c r="A33" s="21" t="s">
        <v>2550</v>
      </c>
      <c r="B33" s="21" t="s">
        <v>163</v>
      </c>
      <c r="C33" s="11"/>
      <c r="D33" s="23">
        <v>40.659999999999997</v>
      </c>
      <c r="E33" s="21" t="s">
        <v>1761</v>
      </c>
    </row>
    <row r="34" spans="1:5" x14ac:dyDescent="0.2">
      <c r="A34" s="21" t="s">
        <v>2527</v>
      </c>
      <c r="B34" s="16" t="s">
        <v>766</v>
      </c>
      <c r="C34" s="11"/>
      <c r="D34" s="18">
        <v>137.82</v>
      </c>
      <c r="E34" s="16" t="s">
        <v>116</v>
      </c>
    </row>
    <row r="35" spans="1:5" x14ac:dyDescent="0.2">
      <c r="A35" s="21" t="s">
        <v>2550</v>
      </c>
      <c r="B35" s="21" t="s">
        <v>170</v>
      </c>
      <c r="C35" s="11"/>
      <c r="D35" s="23">
        <v>3.19</v>
      </c>
      <c r="E35" s="21" t="s">
        <v>126</v>
      </c>
    </row>
    <row r="36" spans="1:5" x14ac:dyDescent="0.2">
      <c r="A36" s="21" t="s">
        <v>2525</v>
      </c>
      <c r="B36" s="16" t="s">
        <v>172</v>
      </c>
      <c r="C36" s="11"/>
      <c r="D36" s="18">
        <v>180</v>
      </c>
      <c r="E36" s="16" t="s">
        <v>2551</v>
      </c>
    </row>
    <row r="37" spans="1:5" x14ac:dyDescent="0.2">
      <c r="A37" s="21" t="s">
        <v>2552</v>
      </c>
      <c r="B37" s="21" t="s">
        <v>179</v>
      </c>
      <c r="C37" s="11"/>
      <c r="D37" s="23">
        <v>15.44</v>
      </c>
      <c r="E37" s="21" t="s">
        <v>2553</v>
      </c>
    </row>
    <row r="38" spans="1:5" x14ac:dyDescent="0.2">
      <c r="A38" s="21" t="s">
        <v>2552</v>
      </c>
      <c r="B38" s="21" t="s">
        <v>179</v>
      </c>
      <c r="C38" s="11"/>
      <c r="D38" s="23">
        <v>15.29</v>
      </c>
      <c r="E38" s="21" t="s">
        <v>2553</v>
      </c>
    </row>
    <row r="39" spans="1:5" x14ac:dyDescent="0.2">
      <c r="A39" s="21" t="s">
        <v>2533</v>
      </c>
      <c r="B39" s="16" t="s">
        <v>359</v>
      </c>
      <c r="C39" s="11"/>
      <c r="D39" s="18">
        <v>240</v>
      </c>
      <c r="E39" s="16" t="s">
        <v>2554</v>
      </c>
    </row>
    <row r="40" spans="1:5" x14ac:dyDescent="0.2">
      <c r="A40" s="21" t="s">
        <v>2525</v>
      </c>
      <c r="B40" s="2" t="s">
        <v>6</v>
      </c>
      <c r="C40" s="11"/>
      <c r="D40" s="18">
        <v>300</v>
      </c>
      <c r="E40" s="16" t="s">
        <v>2283</v>
      </c>
    </row>
    <row r="41" spans="1:5" x14ac:dyDescent="0.2">
      <c r="A41" s="21" t="s">
        <v>2533</v>
      </c>
      <c r="B41" s="2" t="s">
        <v>6</v>
      </c>
      <c r="C41" s="11"/>
      <c r="D41" s="18">
        <v>800</v>
      </c>
      <c r="E41" s="16" t="s">
        <v>2283</v>
      </c>
    </row>
    <row r="42" spans="1:5" x14ac:dyDescent="0.2">
      <c r="A42" s="21" t="s">
        <v>2541</v>
      </c>
      <c r="B42" s="21" t="s">
        <v>194</v>
      </c>
      <c r="C42" s="11"/>
      <c r="D42" s="23">
        <v>52.2</v>
      </c>
      <c r="E42" s="21" t="s">
        <v>1849</v>
      </c>
    </row>
    <row r="43" spans="1:5" x14ac:dyDescent="0.2">
      <c r="A43" s="21" t="s">
        <v>2540</v>
      </c>
      <c r="B43" s="21" t="s">
        <v>194</v>
      </c>
      <c r="C43" s="11"/>
      <c r="D43" s="23">
        <v>52.2</v>
      </c>
      <c r="E43" s="21" t="s">
        <v>1777</v>
      </c>
    </row>
    <row r="44" spans="1:5" x14ac:dyDescent="0.2">
      <c r="A44" s="21" t="s">
        <v>2531</v>
      </c>
      <c r="B44" s="16" t="s">
        <v>197</v>
      </c>
      <c r="C44" s="11"/>
      <c r="D44" s="18">
        <v>307.24</v>
      </c>
      <c r="E44" s="16" t="s">
        <v>199</v>
      </c>
    </row>
    <row r="45" spans="1:5" x14ac:dyDescent="0.2">
      <c r="A45" s="21" t="s">
        <v>2531</v>
      </c>
      <c r="B45" s="16" t="s">
        <v>1705</v>
      </c>
      <c r="C45" s="11"/>
      <c r="D45" s="18">
        <v>1206.5999999999999</v>
      </c>
      <c r="E45" s="16" t="s">
        <v>2555</v>
      </c>
    </row>
    <row r="46" spans="1:5" x14ac:dyDescent="0.2">
      <c r="A46" s="21" t="s">
        <v>2533</v>
      </c>
      <c r="B46" s="16" t="s">
        <v>675</v>
      </c>
      <c r="C46" s="11"/>
      <c r="D46" s="18">
        <v>223.44</v>
      </c>
      <c r="E46" s="16" t="s">
        <v>2556</v>
      </c>
    </row>
    <row r="47" spans="1:5" x14ac:dyDescent="0.2">
      <c r="A47" s="21" t="s">
        <v>2541</v>
      </c>
      <c r="B47" s="21" t="s">
        <v>212</v>
      </c>
      <c r="C47" s="11"/>
      <c r="D47" s="23">
        <v>172.1</v>
      </c>
      <c r="E47" s="21" t="s">
        <v>2557</v>
      </c>
    </row>
    <row r="48" spans="1:5" x14ac:dyDescent="0.2">
      <c r="A48" s="21" t="s">
        <v>2552</v>
      </c>
      <c r="B48" s="21" t="s">
        <v>216</v>
      </c>
      <c r="C48" s="11"/>
      <c r="D48" s="23">
        <v>1100.8</v>
      </c>
      <c r="E48" s="21" t="s">
        <v>2558</v>
      </c>
    </row>
    <row r="49" spans="1:5" x14ac:dyDescent="0.2">
      <c r="A49" s="21" t="s">
        <v>2525</v>
      </c>
      <c r="B49" s="16" t="s">
        <v>228</v>
      </c>
      <c r="C49" s="11"/>
      <c r="D49" s="18">
        <v>1212.6300000000001</v>
      </c>
      <c r="E49" s="16" t="s">
        <v>395</v>
      </c>
    </row>
    <row r="50" spans="1:5" x14ac:dyDescent="0.2">
      <c r="A50" s="21" t="s">
        <v>2527</v>
      </c>
      <c r="B50" s="16" t="s">
        <v>228</v>
      </c>
      <c r="C50" s="11"/>
      <c r="D50" s="18">
        <v>27.67</v>
      </c>
      <c r="E50" s="16" t="s">
        <v>395</v>
      </c>
    </row>
    <row r="51" spans="1:5" x14ac:dyDescent="0.2">
      <c r="A51" s="21" t="s">
        <v>2545</v>
      </c>
      <c r="B51" s="21" t="s">
        <v>1527</v>
      </c>
      <c r="C51" s="11"/>
      <c r="D51" s="23">
        <v>29.83</v>
      </c>
      <c r="E51" s="21" t="s">
        <v>2559</v>
      </c>
    </row>
    <row r="52" spans="1:5" x14ac:dyDescent="0.2">
      <c r="A52" s="21" t="s">
        <v>2533</v>
      </c>
      <c r="B52" s="16" t="s">
        <v>234</v>
      </c>
      <c r="C52" s="11"/>
      <c r="D52" s="18">
        <v>360</v>
      </c>
      <c r="E52" s="16" t="s">
        <v>2119</v>
      </c>
    </row>
    <row r="53" spans="1:5" x14ac:dyDescent="0.2">
      <c r="A53" s="21" t="s">
        <v>2531</v>
      </c>
      <c r="B53" s="16" t="s">
        <v>240</v>
      </c>
      <c r="C53" s="11"/>
      <c r="D53" s="18">
        <v>17151.650000000001</v>
      </c>
      <c r="E53" s="16" t="s">
        <v>2560</v>
      </c>
    </row>
    <row r="54" spans="1:5" x14ac:dyDescent="0.2">
      <c r="A54" s="21" t="s">
        <v>2531</v>
      </c>
      <c r="B54" s="16" t="s">
        <v>248</v>
      </c>
      <c r="C54" s="11"/>
      <c r="D54" s="18">
        <v>1251.1500000000001</v>
      </c>
      <c r="E54" s="16" t="s">
        <v>2218</v>
      </c>
    </row>
    <row r="55" spans="1:5" x14ac:dyDescent="0.2">
      <c r="A55" s="21" t="s">
        <v>2525</v>
      </c>
      <c r="B55" s="16" t="s">
        <v>250</v>
      </c>
      <c r="C55" s="11"/>
      <c r="D55" s="18">
        <v>21.98</v>
      </c>
      <c r="E55" s="16" t="s">
        <v>2122</v>
      </c>
    </row>
    <row r="56" spans="1:5" x14ac:dyDescent="0.2">
      <c r="A56" s="21" t="s">
        <v>2531</v>
      </c>
      <c r="B56" s="16" t="s">
        <v>250</v>
      </c>
      <c r="C56" s="11"/>
      <c r="D56" s="18">
        <v>75.2</v>
      </c>
      <c r="E56" s="16" t="s">
        <v>2122</v>
      </c>
    </row>
    <row r="57" spans="1:5" x14ac:dyDescent="0.2">
      <c r="A57" s="21" t="s">
        <v>2531</v>
      </c>
      <c r="B57" s="16" t="s">
        <v>259</v>
      </c>
      <c r="C57" s="11"/>
      <c r="D57" s="18">
        <v>34</v>
      </c>
      <c r="E57" s="16" t="s">
        <v>261</v>
      </c>
    </row>
    <row r="58" spans="1:5" x14ac:dyDescent="0.2">
      <c r="A58" s="21" t="s">
        <v>2527</v>
      </c>
      <c r="B58" s="16" t="s">
        <v>264</v>
      </c>
      <c r="C58" s="11"/>
      <c r="D58" s="18">
        <v>409.59</v>
      </c>
      <c r="E58" s="16" t="s">
        <v>2037</v>
      </c>
    </row>
    <row r="59" spans="1:5" x14ac:dyDescent="0.2">
      <c r="A59" s="21" t="s">
        <v>2531</v>
      </c>
      <c r="B59" s="16" t="s">
        <v>2561</v>
      </c>
      <c r="C59" s="11"/>
      <c r="D59" s="23">
        <v>6522.24</v>
      </c>
      <c r="E59" s="16" t="s">
        <v>2189</v>
      </c>
    </row>
    <row r="60" spans="1:5" x14ac:dyDescent="0.2">
      <c r="A60" s="21" t="s">
        <v>2536</v>
      </c>
      <c r="B60" s="21" t="s">
        <v>883</v>
      </c>
      <c r="C60" s="11"/>
      <c r="D60" s="23">
        <v>245</v>
      </c>
      <c r="E60" s="21" t="s">
        <v>1801</v>
      </c>
    </row>
    <row r="61" spans="1:5" x14ac:dyDescent="0.2">
      <c r="A61" s="21" t="s">
        <v>2536</v>
      </c>
      <c r="B61" s="21" t="s">
        <v>883</v>
      </c>
      <c r="C61" s="11"/>
      <c r="D61" s="23">
        <v>2283</v>
      </c>
      <c r="E61" s="21" t="s">
        <v>279</v>
      </c>
    </row>
    <row r="62" spans="1:5" x14ac:dyDescent="0.2">
      <c r="A62" s="21" t="s">
        <v>2536</v>
      </c>
      <c r="B62" s="21" t="s">
        <v>883</v>
      </c>
      <c r="C62" s="11"/>
      <c r="D62" s="23">
        <v>364</v>
      </c>
      <c r="E62" s="21" t="s">
        <v>276</v>
      </c>
    </row>
    <row r="63" spans="1:5" x14ac:dyDescent="0.2">
      <c r="A63" s="21" t="s">
        <v>2536</v>
      </c>
      <c r="B63" s="21" t="s">
        <v>883</v>
      </c>
      <c r="C63" s="11"/>
      <c r="D63" s="23">
        <v>165</v>
      </c>
      <c r="E63" s="21" t="s">
        <v>1800</v>
      </c>
    </row>
    <row r="64" spans="1:5" x14ac:dyDescent="0.2">
      <c r="A64" s="21" t="s">
        <v>2536</v>
      </c>
      <c r="B64" s="21" t="s">
        <v>883</v>
      </c>
      <c r="C64" s="11"/>
      <c r="D64" s="23">
        <v>898</v>
      </c>
      <c r="E64" s="21" t="s">
        <v>2435</v>
      </c>
    </row>
    <row r="65" spans="1:5" x14ac:dyDescent="0.2">
      <c r="A65" s="21"/>
      <c r="B65" s="21"/>
      <c r="C65" s="11"/>
      <c r="D65" s="23">
        <f>SUM(D5:D64)</f>
        <v>67959.929999999993</v>
      </c>
      <c r="E65" s="21"/>
    </row>
    <row r="66" spans="1:5" x14ac:dyDescent="0.2">
      <c r="A66" s="11"/>
      <c r="B66" s="11"/>
      <c r="C66" s="11"/>
      <c r="D66" s="12"/>
      <c r="E66" s="11"/>
    </row>
    <row r="67" spans="1:5" x14ac:dyDescent="0.2">
      <c r="A67" s="11"/>
      <c r="B67" s="11"/>
      <c r="C67" s="11"/>
      <c r="D67" s="12"/>
      <c r="E67" s="11"/>
    </row>
    <row r="68" spans="1:5" x14ac:dyDescent="0.2">
      <c r="A68" s="20" t="s">
        <v>2040</v>
      </c>
      <c r="B68" s="11"/>
      <c r="C68" s="35"/>
      <c r="D68" s="36"/>
      <c r="E68" s="35"/>
    </row>
    <row r="69" spans="1:5" x14ac:dyDescent="0.2">
      <c r="A69" s="20" t="s">
        <v>2524</v>
      </c>
      <c r="B69" s="11"/>
      <c r="C69" s="35"/>
      <c r="D69" s="36"/>
      <c r="E69" s="35"/>
    </row>
    <row r="70" spans="1:5" x14ac:dyDescent="0.2">
      <c r="A70" s="20" t="s">
        <v>2</v>
      </c>
      <c r="B70" s="20" t="s">
        <v>3</v>
      </c>
      <c r="C70" s="35"/>
      <c r="D70" s="37" t="s">
        <v>4</v>
      </c>
      <c r="E70" s="20" t="s">
        <v>5</v>
      </c>
    </row>
    <row r="71" spans="1:5" x14ac:dyDescent="0.2">
      <c r="A71" s="21" t="s">
        <v>2562</v>
      </c>
      <c r="B71" s="2" t="s">
        <v>6</v>
      </c>
      <c r="C71" s="11"/>
      <c r="D71" s="23">
        <v>108</v>
      </c>
      <c r="E71" s="21" t="s">
        <v>2563</v>
      </c>
    </row>
    <row r="72" spans="1:5" x14ac:dyDescent="0.2">
      <c r="A72" s="21" t="s">
        <v>2536</v>
      </c>
      <c r="B72" s="2" t="s">
        <v>6</v>
      </c>
      <c r="C72" s="11"/>
      <c r="D72" s="23">
        <v>200</v>
      </c>
      <c r="E72" s="21" t="s">
        <v>8</v>
      </c>
    </row>
    <row r="73" spans="1:5" x14ac:dyDescent="0.2">
      <c r="A73" s="21" t="s">
        <v>2534</v>
      </c>
      <c r="B73" s="2" t="s">
        <v>6</v>
      </c>
      <c r="C73" s="11"/>
      <c r="D73" s="23">
        <v>24.99</v>
      </c>
      <c r="E73" s="21" t="s">
        <v>2564</v>
      </c>
    </row>
    <row r="74" spans="1:5" x14ac:dyDescent="0.2">
      <c r="A74" s="21" t="s">
        <v>2562</v>
      </c>
      <c r="B74" s="2" t="s">
        <v>6</v>
      </c>
      <c r="C74" s="11"/>
      <c r="D74" s="23">
        <v>15</v>
      </c>
      <c r="E74" s="21" t="s">
        <v>2043</v>
      </c>
    </row>
    <row r="75" spans="1:5" x14ac:dyDescent="0.2">
      <c r="A75" s="21" t="s">
        <v>2534</v>
      </c>
      <c r="B75" s="2" t="s">
        <v>6</v>
      </c>
      <c r="C75" s="11"/>
      <c r="D75" s="23">
        <v>24.99</v>
      </c>
      <c r="E75" s="21" t="s">
        <v>2564</v>
      </c>
    </row>
    <row r="76" spans="1:5" x14ac:dyDescent="0.2">
      <c r="A76" s="21" t="s">
        <v>2552</v>
      </c>
      <c r="B76" s="2" t="s">
        <v>6</v>
      </c>
      <c r="C76" s="11"/>
      <c r="D76" s="23">
        <v>33.979999999999997</v>
      </c>
      <c r="E76" s="21" t="s">
        <v>2564</v>
      </c>
    </row>
    <row r="77" spans="1:5" x14ac:dyDescent="0.2">
      <c r="A77" s="21" t="s">
        <v>2536</v>
      </c>
      <c r="B77" s="2" t="s">
        <v>6</v>
      </c>
      <c r="C77" s="11"/>
      <c r="D77" s="23">
        <v>15</v>
      </c>
      <c r="E77" s="21" t="s">
        <v>2043</v>
      </c>
    </row>
    <row r="78" spans="1:5" x14ac:dyDescent="0.2">
      <c r="A78" s="21" t="s">
        <v>2552</v>
      </c>
      <c r="B78" s="2" t="s">
        <v>6</v>
      </c>
      <c r="C78" s="11"/>
      <c r="D78" s="23">
        <v>18.989999999999998</v>
      </c>
      <c r="E78" s="21" t="s">
        <v>2564</v>
      </c>
    </row>
    <row r="79" spans="1:5" x14ac:dyDescent="0.2">
      <c r="A79" s="21" t="s">
        <v>2536</v>
      </c>
      <c r="B79" s="2" t="s">
        <v>6</v>
      </c>
      <c r="C79" s="11"/>
      <c r="D79" s="23">
        <v>75</v>
      </c>
      <c r="E79" s="21" t="s">
        <v>8</v>
      </c>
    </row>
    <row r="80" spans="1:5" x14ac:dyDescent="0.2">
      <c r="A80" s="21" t="s">
        <v>2534</v>
      </c>
      <c r="B80" s="2" t="s">
        <v>6</v>
      </c>
      <c r="C80" s="11"/>
      <c r="D80" s="23">
        <v>24.99</v>
      </c>
      <c r="E80" s="21" t="s">
        <v>2564</v>
      </c>
    </row>
    <row r="81" spans="1:5" x14ac:dyDescent="0.2">
      <c r="A81" s="21" t="s">
        <v>2536</v>
      </c>
      <c r="B81" s="2" t="s">
        <v>6</v>
      </c>
      <c r="C81" s="11"/>
      <c r="D81" s="23">
        <v>120</v>
      </c>
      <c r="E81" s="21" t="s">
        <v>2565</v>
      </c>
    </row>
    <row r="82" spans="1:5" x14ac:dyDescent="0.2">
      <c r="A82" s="21" t="s">
        <v>2534</v>
      </c>
      <c r="B82" s="2" t="s">
        <v>6</v>
      </c>
      <c r="C82" s="11"/>
      <c r="D82" s="23">
        <v>250</v>
      </c>
      <c r="E82" s="21" t="s">
        <v>8</v>
      </c>
    </row>
    <row r="83" spans="1:5" x14ac:dyDescent="0.2">
      <c r="A83" s="21" t="s">
        <v>2562</v>
      </c>
      <c r="B83" s="2" t="s">
        <v>6</v>
      </c>
      <c r="C83" s="11"/>
      <c r="D83" s="23">
        <v>16.989999999999998</v>
      </c>
      <c r="E83" s="21" t="s">
        <v>2564</v>
      </c>
    </row>
    <row r="84" spans="1:5" x14ac:dyDescent="0.2">
      <c r="A84" s="21" t="s">
        <v>2562</v>
      </c>
      <c r="B84" s="21" t="s">
        <v>2566</v>
      </c>
      <c r="C84" s="11"/>
      <c r="D84" s="23">
        <v>60</v>
      </c>
      <c r="E84" s="21" t="s">
        <v>8</v>
      </c>
    </row>
    <row r="85" spans="1:5" x14ac:dyDescent="0.2">
      <c r="A85" s="21" t="s">
        <v>2549</v>
      </c>
      <c r="B85" s="21" t="s">
        <v>34</v>
      </c>
      <c r="C85" s="11"/>
      <c r="D85" s="23">
        <v>5.78</v>
      </c>
      <c r="E85" s="21" t="s">
        <v>2567</v>
      </c>
    </row>
    <row r="86" spans="1:5" x14ac:dyDescent="0.2">
      <c r="A86" s="21" t="s">
        <v>2549</v>
      </c>
      <c r="B86" s="21" t="s">
        <v>34</v>
      </c>
      <c r="C86" s="11"/>
      <c r="D86" s="23">
        <v>169</v>
      </c>
      <c r="E86" s="21" t="s">
        <v>2568</v>
      </c>
    </row>
    <row r="87" spans="1:5" x14ac:dyDescent="0.2">
      <c r="A87" s="21" t="s">
        <v>2531</v>
      </c>
      <c r="B87" s="21" t="s">
        <v>34</v>
      </c>
      <c r="C87" s="11"/>
      <c r="D87" s="23">
        <v>117.05</v>
      </c>
      <c r="E87" s="21" t="s">
        <v>2569</v>
      </c>
    </row>
    <row r="88" spans="1:5" x14ac:dyDescent="0.2">
      <c r="A88" s="21" t="s">
        <v>2534</v>
      </c>
      <c r="B88" s="21" t="s">
        <v>2570</v>
      </c>
      <c r="C88" s="11"/>
      <c r="D88" s="23">
        <v>283.05</v>
      </c>
      <c r="E88" s="21" t="s">
        <v>2571</v>
      </c>
    </row>
    <row r="89" spans="1:5" x14ac:dyDescent="0.2">
      <c r="A89" s="21" t="s">
        <v>2525</v>
      </c>
      <c r="B89" s="21" t="s">
        <v>2572</v>
      </c>
      <c r="C89" s="11"/>
      <c r="D89" s="23">
        <v>250.8</v>
      </c>
      <c r="E89" s="21" t="s">
        <v>2573</v>
      </c>
    </row>
    <row r="90" spans="1:5" x14ac:dyDescent="0.2">
      <c r="A90" s="21" t="s">
        <v>2562</v>
      </c>
      <c r="B90" s="21" t="s">
        <v>2376</v>
      </c>
      <c r="C90" s="11"/>
      <c r="D90" s="23">
        <v>45</v>
      </c>
      <c r="E90" s="21" t="s">
        <v>8</v>
      </c>
    </row>
    <row r="91" spans="1:5" x14ac:dyDescent="0.2">
      <c r="A91" s="21" t="s">
        <v>2536</v>
      </c>
      <c r="B91" s="21" t="s">
        <v>2574</v>
      </c>
      <c r="C91" s="11"/>
      <c r="D91" s="23">
        <v>1440</v>
      </c>
      <c r="E91" s="21" t="s">
        <v>2575</v>
      </c>
    </row>
    <row r="92" spans="1:5" x14ac:dyDescent="0.2">
      <c r="A92" s="21" t="s">
        <v>2529</v>
      </c>
      <c r="B92" s="21" t="s">
        <v>2574</v>
      </c>
      <c r="C92" s="11"/>
      <c r="D92" s="23">
        <v>2880</v>
      </c>
      <c r="E92" s="21" t="s">
        <v>2575</v>
      </c>
    </row>
    <row r="93" spans="1:5" x14ac:dyDescent="0.2">
      <c r="A93" s="21" t="s">
        <v>2527</v>
      </c>
      <c r="B93" s="21" t="s">
        <v>2241</v>
      </c>
      <c r="C93" s="11"/>
      <c r="D93" s="23">
        <v>10</v>
      </c>
      <c r="E93" s="21" t="s">
        <v>2576</v>
      </c>
    </row>
    <row r="94" spans="1:5" x14ac:dyDescent="0.2">
      <c r="A94" s="21" t="s">
        <v>2536</v>
      </c>
      <c r="B94" s="21" t="s">
        <v>2577</v>
      </c>
      <c r="C94" s="11"/>
      <c r="D94" s="23">
        <v>36</v>
      </c>
      <c r="E94" s="21" t="s">
        <v>2225</v>
      </c>
    </row>
    <row r="95" spans="1:5" x14ac:dyDescent="0.2">
      <c r="A95" s="21" t="s">
        <v>2578</v>
      </c>
      <c r="B95" s="21" t="s">
        <v>161</v>
      </c>
      <c r="C95" s="11"/>
      <c r="D95" s="23">
        <v>48641.94</v>
      </c>
      <c r="E95" s="21" t="s">
        <v>2579</v>
      </c>
    </row>
    <row r="96" spans="1:5" x14ac:dyDescent="0.2">
      <c r="A96" s="21" t="s">
        <v>2550</v>
      </c>
      <c r="B96" s="21" t="s">
        <v>163</v>
      </c>
      <c r="C96" s="11"/>
      <c r="D96" s="23">
        <v>13.5</v>
      </c>
      <c r="E96" s="21" t="s">
        <v>2383</v>
      </c>
    </row>
    <row r="97" spans="1:5" x14ac:dyDescent="0.2">
      <c r="A97" s="21" t="s">
        <v>2580</v>
      </c>
      <c r="B97" s="21" t="s">
        <v>2581</v>
      </c>
      <c r="C97" s="11"/>
      <c r="D97" s="23">
        <v>72</v>
      </c>
      <c r="E97" s="21" t="s">
        <v>2582</v>
      </c>
    </row>
    <row r="98" spans="1:5" x14ac:dyDescent="0.2">
      <c r="A98" s="21" t="s">
        <v>2531</v>
      </c>
      <c r="B98" s="21" t="s">
        <v>2583</v>
      </c>
      <c r="C98" s="11"/>
      <c r="D98" s="23">
        <v>260.67</v>
      </c>
      <c r="E98" s="21" t="s">
        <v>2584</v>
      </c>
    </row>
    <row r="99" spans="1:5" x14ac:dyDescent="0.2">
      <c r="A99" s="21" t="s">
        <v>2562</v>
      </c>
      <c r="B99" s="21" t="s">
        <v>2585</v>
      </c>
      <c r="C99" s="11"/>
      <c r="D99" s="23">
        <v>30</v>
      </c>
      <c r="E99" s="21" t="s">
        <v>8</v>
      </c>
    </row>
    <row r="100" spans="1:5" x14ac:dyDescent="0.2">
      <c r="A100" s="21" t="s">
        <v>2544</v>
      </c>
      <c r="B100" s="21" t="s">
        <v>2586</v>
      </c>
      <c r="C100" s="11"/>
      <c r="D100" s="23">
        <v>21.16</v>
      </c>
      <c r="E100" s="21" t="s">
        <v>2587</v>
      </c>
    </row>
    <row r="101" spans="1:5" x14ac:dyDescent="0.2">
      <c r="A101" s="21" t="s">
        <v>2541</v>
      </c>
      <c r="B101" s="21" t="s">
        <v>2072</v>
      </c>
      <c r="C101" s="11"/>
      <c r="D101" s="23">
        <v>1062</v>
      </c>
      <c r="E101" s="21" t="s">
        <v>2588</v>
      </c>
    </row>
    <row r="102" spans="1:5" x14ac:dyDescent="0.2">
      <c r="A102" s="21" t="s">
        <v>2536</v>
      </c>
      <c r="B102" s="21" t="s">
        <v>2589</v>
      </c>
      <c r="C102" s="11"/>
      <c r="D102" s="23">
        <v>30</v>
      </c>
      <c r="E102" s="21" t="s">
        <v>8</v>
      </c>
    </row>
    <row r="103" spans="1:5" x14ac:dyDescent="0.2">
      <c r="A103" s="21" t="s">
        <v>2536</v>
      </c>
      <c r="B103" s="21" t="s">
        <v>2590</v>
      </c>
      <c r="C103" s="11"/>
      <c r="D103" s="23">
        <v>62.5</v>
      </c>
      <c r="E103" s="21" t="s">
        <v>2571</v>
      </c>
    </row>
    <row r="104" spans="1:5" x14ac:dyDescent="0.2">
      <c r="A104" s="21" t="s">
        <v>2562</v>
      </c>
      <c r="B104" s="21" t="s">
        <v>2591</v>
      </c>
      <c r="C104" s="11"/>
      <c r="D104" s="23">
        <v>60</v>
      </c>
      <c r="E104" s="21" t="s">
        <v>2571</v>
      </c>
    </row>
    <row r="105" spans="1:5" x14ac:dyDescent="0.2">
      <c r="A105" s="21"/>
      <c r="B105" s="21"/>
      <c r="C105" s="11"/>
      <c r="D105" s="23">
        <f>SUM(D71:D104)</f>
        <v>56478.380000000005</v>
      </c>
      <c r="E105" s="21"/>
    </row>
    <row r="106" spans="1:5" x14ac:dyDescent="0.2">
      <c r="A106" s="11"/>
      <c r="B106" s="11"/>
      <c r="C106" s="11"/>
      <c r="D106" s="12"/>
      <c r="E106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7"/>
  <sheetViews>
    <sheetView workbookViewId="0">
      <selection activeCell="E39" sqref="E39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4"/>
      <c r="E1" s="2"/>
      <c r="F1" s="2"/>
    </row>
    <row r="2" spans="1:6" x14ac:dyDescent="0.2">
      <c r="A2" s="2"/>
      <c r="B2" s="2"/>
      <c r="C2" s="2"/>
      <c r="D2" s="4"/>
      <c r="E2" s="2"/>
      <c r="F2" s="2"/>
    </row>
    <row r="3" spans="1:6" x14ac:dyDescent="0.2">
      <c r="A3" s="1" t="s">
        <v>417</v>
      </c>
      <c r="B3" s="2"/>
      <c r="C3" s="2"/>
      <c r="D3" s="4"/>
      <c r="E3" s="2"/>
      <c r="F3" s="2"/>
    </row>
    <row r="4" spans="1:6" x14ac:dyDescent="0.2">
      <c r="A4" s="2"/>
      <c r="B4" s="2"/>
      <c r="C4" s="2"/>
      <c r="D4" s="4"/>
      <c r="E4" s="2"/>
      <c r="F4" s="2"/>
    </row>
    <row r="5" spans="1:6" ht="32" x14ac:dyDescent="0.2">
      <c r="A5" s="5" t="s">
        <v>2</v>
      </c>
      <c r="B5" s="6" t="s">
        <v>3</v>
      </c>
      <c r="C5" s="2"/>
      <c r="D5" s="7" t="s">
        <v>4</v>
      </c>
      <c r="E5" s="6" t="s">
        <v>5</v>
      </c>
      <c r="F5" s="2"/>
    </row>
    <row r="6" spans="1:6" x14ac:dyDescent="0.2">
      <c r="A6" s="8">
        <v>43255</v>
      </c>
      <c r="B6" s="9" t="s">
        <v>6</v>
      </c>
      <c r="C6" s="2"/>
      <c r="D6" s="10">
        <v>200</v>
      </c>
      <c r="E6" s="2" t="s">
        <v>418</v>
      </c>
      <c r="F6" s="2" t="s">
        <v>8</v>
      </c>
    </row>
    <row r="7" spans="1:6" x14ac:dyDescent="0.2">
      <c r="A7" s="8">
        <v>43255</v>
      </c>
      <c r="B7" s="9" t="s">
        <v>6</v>
      </c>
      <c r="C7" s="2"/>
      <c r="D7" s="10">
        <v>50</v>
      </c>
      <c r="E7" s="2" t="s">
        <v>419</v>
      </c>
      <c r="F7" s="2" t="s">
        <v>8</v>
      </c>
    </row>
    <row r="8" spans="1:6" x14ac:dyDescent="0.2">
      <c r="A8" s="8">
        <v>43255</v>
      </c>
      <c r="B8" s="9" t="s">
        <v>6</v>
      </c>
      <c r="C8" s="2"/>
      <c r="D8" s="10">
        <v>43.35</v>
      </c>
      <c r="E8" s="2" t="s">
        <v>420</v>
      </c>
      <c r="F8" s="2" t="s">
        <v>421</v>
      </c>
    </row>
    <row r="9" spans="1:6" x14ac:dyDescent="0.2">
      <c r="A9" s="8">
        <v>43256</v>
      </c>
      <c r="B9" s="9" t="s">
        <v>6</v>
      </c>
      <c r="C9" s="2"/>
      <c r="D9" s="10">
        <v>15</v>
      </c>
      <c r="E9" s="2" t="s">
        <v>422</v>
      </c>
      <c r="F9" s="2" t="s">
        <v>8</v>
      </c>
    </row>
    <row r="10" spans="1:6" x14ac:dyDescent="0.2">
      <c r="A10" s="8">
        <v>43262</v>
      </c>
      <c r="B10" s="9" t="s">
        <v>6</v>
      </c>
      <c r="C10" s="2"/>
      <c r="D10" s="10">
        <v>36</v>
      </c>
      <c r="E10" s="2" t="s">
        <v>423</v>
      </c>
      <c r="F10" s="2" t="s">
        <v>8</v>
      </c>
    </row>
    <row r="11" spans="1:6" x14ac:dyDescent="0.2">
      <c r="A11" s="8">
        <v>43263</v>
      </c>
      <c r="B11" s="9" t="s">
        <v>6</v>
      </c>
      <c r="C11" s="2"/>
      <c r="D11" s="10">
        <v>50</v>
      </c>
      <c r="E11" s="2" t="s">
        <v>424</v>
      </c>
      <c r="F11" s="2" t="s">
        <v>8</v>
      </c>
    </row>
    <row r="12" spans="1:6" x14ac:dyDescent="0.2">
      <c r="A12" s="8">
        <v>43266</v>
      </c>
      <c r="B12" s="9" t="s">
        <v>6</v>
      </c>
      <c r="C12" s="2"/>
      <c r="D12" s="10">
        <v>50</v>
      </c>
      <c r="E12" s="2" t="s">
        <v>425</v>
      </c>
      <c r="F12" s="2" t="s">
        <v>8</v>
      </c>
    </row>
    <row r="13" spans="1:6" x14ac:dyDescent="0.2">
      <c r="A13" s="8">
        <v>43270</v>
      </c>
      <c r="B13" s="9" t="s">
        <v>6</v>
      </c>
      <c r="C13" s="2"/>
      <c r="D13" s="10">
        <v>74.97</v>
      </c>
      <c r="E13" s="2" t="s">
        <v>426</v>
      </c>
      <c r="F13" s="2" t="s">
        <v>8</v>
      </c>
    </row>
    <row r="14" spans="1:6" x14ac:dyDescent="0.2">
      <c r="A14" s="8">
        <v>43276</v>
      </c>
      <c r="B14" s="9" t="s">
        <v>6</v>
      </c>
      <c r="C14" s="2"/>
      <c r="D14" s="10">
        <v>50</v>
      </c>
      <c r="E14" s="2" t="s">
        <v>427</v>
      </c>
      <c r="F14" s="2" t="s">
        <v>8</v>
      </c>
    </row>
    <row r="15" spans="1:6" x14ac:dyDescent="0.2">
      <c r="A15" s="8">
        <v>43276</v>
      </c>
      <c r="B15" s="9" t="s">
        <v>6</v>
      </c>
      <c r="C15" s="2"/>
      <c r="D15" s="10">
        <v>50</v>
      </c>
      <c r="E15" s="2" t="s">
        <v>428</v>
      </c>
      <c r="F15" s="2" t="s">
        <v>8</v>
      </c>
    </row>
    <row r="16" spans="1:6" x14ac:dyDescent="0.2">
      <c r="A16" s="8">
        <v>43276</v>
      </c>
      <c r="B16" s="9" t="s">
        <v>6</v>
      </c>
      <c r="C16" s="2"/>
      <c r="D16" s="10">
        <v>50</v>
      </c>
      <c r="E16" s="2" t="s">
        <v>429</v>
      </c>
      <c r="F16" s="2" t="s">
        <v>8</v>
      </c>
    </row>
    <row r="17" spans="1:6" x14ac:dyDescent="0.2">
      <c r="A17" s="8">
        <v>43280</v>
      </c>
      <c r="B17" s="9" t="s">
        <v>6</v>
      </c>
      <c r="C17" s="2"/>
      <c r="D17" s="10">
        <v>851.52</v>
      </c>
      <c r="E17" s="2" t="s">
        <v>430</v>
      </c>
      <c r="F17" s="2" t="s">
        <v>430</v>
      </c>
    </row>
    <row r="18" spans="1:6" x14ac:dyDescent="0.2">
      <c r="A18" s="8">
        <v>43273</v>
      </c>
      <c r="B18" s="11" t="s">
        <v>431</v>
      </c>
      <c r="C18" s="2"/>
      <c r="D18" s="12">
        <v>306.66000000000003</v>
      </c>
      <c r="E18" s="11" t="s">
        <v>432</v>
      </c>
      <c r="F18" s="2" t="s">
        <v>19</v>
      </c>
    </row>
    <row r="19" spans="1:6" x14ac:dyDescent="0.2">
      <c r="A19" s="8">
        <v>43273</v>
      </c>
      <c r="B19" s="11" t="s">
        <v>23</v>
      </c>
      <c r="C19" s="2"/>
      <c r="D19" s="12">
        <v>286.8</v>
      </c>
      <c r="E19" s="11" t="s">
        <v>24</v>
      </c>
      <c r="F19" s="2" t="s">
        <v>25</v>
      </c>
    </row>
    <row r="20" spans="1:6" x14ac:dyDescent="0.2">
      <c r="A20" s="8">
        <v>43252</v>
      </c>
      <c r="B20" s="2" t="s">
        <v>433</v>
      </c>
      <c r="C20" s="2"/>
      <c r="D20" s="10">
        <v>10.48</v>
      </c>
      <c r="E20" s="2" t="s">
        <v>434</v>
      </c>
      <c r="F20" s="2" t="s">
        <v>435</v>
      </c>
    </row>
    <row r="21" spans="1:6" x14ac:dyDescent="0.2">
      <c r="A21" s="8">
        <v>43273</v>
      </c>
      <c r="B21" s="2" t="s">
        <v>433</v>
      </c>
      <c r="C21" s="2"/>
      <c r="D21" s="10">
        <v>19.23</v>
      </c>
      <c r="E21" s="2" t="s">
        <v>436</v>
      </c>
      <c r="F21" s="2" t="s">
        <v>437</v>
      </c>
    </row>
    <row r="22" spans="1:6" x14ac:dyDescent="0.2">
      <c r="A22" s="8">
        <v>43276</v>
      </c>
      <c r="B22" s="2" t="s">
        <v>34</v>
      </c>
      <c r="C22" s="2"/>
      <c r="D22" s="10">
        <v>16.48</v>
      </c>
      <c r="E22" s="2" t="s">
        <v>438</v>
      </c>
      <c r="F22" s="2" t="s">
        <v>438</v>
      </c>
    </row>
    <row r="23" spans="1:6" x14ac:dyDescent="0.2">
      <c r="A23" s="8">
        <v>43252</v>
      </c>
      <c r="B23" s="11" t="s">
        <v>439</v>
      </c>
      <c r="C23" s="2"/>
      <c r="D23" s="12">
        <v>5500</v>
      </c>
      <c r="E23" s="11" t="s">
        <v>440</v>
      </c>
      <c r="F23" s="2" t="s">
        <v>141</v>
      </c>
    </row>
    <row r="24" spans="1:6" x14ac:dyDescent="0.2">
      <c r="A24" s="8">
        <v>43273</v>
      </c>
      <c r="B24" s="11" t="s">
        <v>441</v>
      </c>
      <c r="C24" s="2"/>
      <c r="D24" s="12">
        <v>1921.85</v>
      </c>
      <c r="E24" s="11" t="s">
        <v>442</v>
      </c>
      <c r="F24" s="2" t="s">
        <v>78</v>
      </c>
    </row>
    <row r="25" spans="1:6" x14ac:dyDescent="0.2">
      <c r="A25" s="8">
        <v>43273</v>
      </c>
      <c r="B25" s="11" t="s">
        <v>43</v>
      </c>
      <c r="C25" s="2"/>
      <c r="D25" s="12">
        <v>61.32</v>
      </c>
      <c r="E25" s="11" t="s">
        <v>44</v>
      </c>
      <c r="F25" s="2" t="s">
        <v>398</v>
      </c>
    </row>
    <row r="26" spans="1:6" x14ac:dyDescent="0.2">
      <c r="A26" s="8">
        <v>43252</v>
      </c>
      <c r="B26" s="11" t="s">
        <v>45</v>
      </c>
      <c r="C26" s="2"/>
      <c r="D26" s="12">
        <v>1050.8399999999999</v>
      </c>
      <c r="E26" s="11" t="s">
        <v>46</v>
      </c>
      <c r="F26" s="2" t="s">
        <v>443</v>
      </c>
    </row>
    <row r="27" spans="1:6" x14ac:dyDescent="0.2">
      <c r="A27" s="8">
        <v>43273</v>
      </c>
      <c r="B27" s="11" t="s">
        <v>45</v>
      </c>
      <c r="C27" s="2"/>
      <c r="D27" s="12">
        <v>3978.3</v>
      </c>
      <c r="E27" s="11" t="s">
        <v>46</v>
      </c>
      <c r="F27" s="2" t="s">
        <v>444</v>
      </c>
    </row>
    <row r="28" spans="1:6" x14ac:dyDescent="0.2">
      <c r="A28" s="8">
        <v>43252</v>
      </c>
      <c r="B28" s="11" t="s">
        <v>445</v>
      </c>
      <c r="C28" s="2"/>
      <c r="D28" s="12">
        <v>3584.99</v>
      </c>
      <c r="E28" s="11" t="s">
        <v>446</v>
      </c>
      <c r="F28" s="2" t="s">
        <v>447</v>
      </c>
    </row>
    <row r="29" spans="1:6" x14ac:dyDescent="0.2">
      <c r="A29" s="8">
        <v>43273</v>
      </c>
      <c r="B29" s="11" t="s">
        <v>448</v>
      </c>
      <c r="C29" s="2"/>
      <c r="D29" s="12">
        <v>115.87</v>
      </c>
      <c r="E29" s="11" t="s">
        <v>449</v>
      </c>
      <c r="F29" s="2" t="s">
        <v>116</v>
      </c>
    </row>
    <row r="30" spans="1:6" x14ac:dyDescent="0.2">
      <c r="A30" s="8">
        <v>43252</v>
      </c>
      <c r="B30" s="2" t="s">
        <v>48</v>
      </c>
      <c r="C30" s="2"/>
      <c r="D30" s="10">
        <v>71.14</v>
      </c>
      <c r="E30" s="2" t="s">
        <v>450</v>
      </c>
      <c r="F30" s="2" t="s">
        <v>54</v>
      </c>
    </row>
    <row r="31" spans="1:6" x14ac:dyDescent="0.2">
      <c r="A31" s="8">
        <v>43259</v>
      </c>
      <c r="B31" s="2" t="s">
        <v>48</v>
      </c>
      <c r="C31" s="2"/>
      <c r="D31" s="10">
        <v>33.78</v>
      </c>
      <c r="E31" s="2" t="s">
        <v>451</v>
      </c>
      <c r="F31" s="2" t="s">
        <v>452</v>
      </c>
    </row>
    <row r="32" spans="1:6" x14ac:dyDescent="0.2">
      <c r="A32" s="8">
        <v>43273</v>
      </c>
      <c r="B32" s="11" t="s">
        <v>60</v>
      </c>
      <c r="C32" s="2"/>
      <c r="D32" s="12">
        <v>404.74</v>
      </c>
      <c r="E32" s="11" t="s">
        <v>61</v>
      </c>
      <c r="F32" s="2" t="s">
        <v>62</v>
      </c>
    </row>
    <row r="33" spans="1:6" x14ac:dyDescent="0.2">
      <c r="A33" s="8">
        <v>43252</v>
      </c>
      <c r="B33" s="11" t="s">
        <v>63</v>
      </c>
      <c r="C33" s="2"/>
      <c r="D33" s="12">
        <v>293.27</v>
      </c>
      <c r="E33" s="11" t="s">
        <v>64</v>
      </c>
      <c r="F33" s="2" t="s">
        <v>65</v>
      </c>
    </row>
    <row r="34" spans="1:6" x14ac:dyDescent="0.2">
      <c r="A34" s="8">
        <v>43273</v>
      </c>
      <c r="B34" s="11" t="s">
        <v>63</v>
      </c>
      <c r="C34" s="2"/>
      <c r="D34" s="12">
        <v>1526.77</v>
      </c>
      <c r="E34" s="11" t="s">
        <v>64</v>
      </c>
      <c r="F34" s="2" t="s">
        <v>65</v>
      </c>
    </row>
    <row r="35" spans="1:6" x14ac:dyDescent="0.2">
      <c r="A35" s="8">
        <v>43280</v>
      </c>
      <c r="B35" s="11" t="s">
        <v>63</v>
      </c>
      <c r="C35" s="2"/>
      <c r="D35" s="12">
        <v>290.35000000000002</v>
      </c>
      <c r="E35" s="11" t="s">
        <v>64</v>
      </c>
      <c r="F35" s="2" t="s">
        <v>65</v>
      </c>
    </row>
    <row r="36" spans="1:6" x14ac:dyDescent="0.2">
      <c r="A36" s="8">
        <v>43273</v>
      </c>
      <c r="B36" s="11" t="s">
        <v>453</v>
      </c>
      <c r="C36" s="2"/>
      <c r="D36" s="12">
        <v>61.26</v>
      </c>
      <c r="E36" s="11" t="s">
        <v>454</v>
      </c>
      <c r="F36" s="13" t="s">
        <v>398</v>
      </c>
    </row>
    <row r="37" spans="1:6" x14ac:dyDescent="0.2">
      <c r="A37" s="8">
        <v>43258</v>
      </c>
      <c r="B37" s="2" t="s">
        <v>455</v>
      </c>
      <c r="C37" s="2"/>
      <c r="D37" s="10">
        <v>10</v>
      </c>
      <c r="E37" s="2" t="s">
        <v>456</v>
      </c>
      <c r="F37" s="2" t="s">
        <v>457</v>
      </c>
    </row>
    <row r="38" spans="1:6" x14ac:dyDescent="0.2">
      <c r="A38" s="8">
        <v>43273</v>
      </c>
      <c r="B38" s="11" t="s">
        <v>458</v>
      </c>
      <c r="C38" s="2"/>
      <c r="D38" s="12">
        <v>45</v>
      </c>
      <c r="E38" s="11" t="s">
        <v>459</v>
      </c>
      <c r="F38" s="2" t="s">
        <v>460</v>
      </c>
    </row>
    <row r="39" spans="1:6" x14ac:dyDescent="0.2">
      <c r="A39" s="8">
        <v>43252</v>
      </c>
      <c r="B39" s="11" t="s">
        <v>66</v>
      </c>
      <c r="C39" s="2"/>
      <c r="D39" s="12">
        <v>23.76</v>
      </c>
      <c r="E39" s="11" t="s">
        <v>67</v>
      </c>
      <c r="F39" s="2" t="s">
        <v>68</v>
      </c>
    </row>
    <row r="40" spans="1:6" x14ac:dyDescent="0.2">
      <c r="A40" s="8">
        <v>43273</v>
      </c>
      <c r="B40" s="11" t="s">
        <v>66</v>
      </c>
      <c r="C40" s="2"/>
      <c r="D40" s="12">
        <v>996.76</v>
      </c>
      <c r="E40" s="11" t="s">
        <v>67</v>
      </c>
      <c r="F40" s="2" t="s">
        <v>68</v>
      </c>
    </row>
    <row r="41" spans="1:6" x14ac:dyDescent="0.2">
      <c r="A41" s="8">
        <v>43280</v>
      </c>
      <c r="B41" s="11" t="s">
        <v>66</v>
      </c>
      <c r="C41" s="2"/>
      <c r="D41" s="12">
        <v>10.8</v>
      </c>
      <c r="E41" s="11" t="s">
        <v>67</v>
      </c>
      <c r="F41" s="2" t="s">
        <v>68</v>
      </c>
    </row>
    <row r="42" spans="1:6" x14ac:dyDescent="0.2">
      <c r="A42" s="8">
        <v>43258</v>
      </c>
      <c r="B42" s="2" t="s">
        <v>306</v>
      </c>
      <c r="C42" s="2"/>
      <c r="D42" s="10">
        <v>167.4</v>
      </c>
      <c r="E42" s="2" t="s">
        <v>461</v>
      </c>
      <c r="F42" s="2" t="s">
        <v>126</v>
      </c>
    </row>
    <row r="43" spans="1:6" x14ac:dyDescent="0.2">
      <c r="A43" s="8">
        <v>43273</v>
      </c>
      <c r="B43" s="11" t="s">
        <v>308</v>
      </c>
      <c r="C43" s="2"/>
      <c r="D43" s="12">
        <v>242.94</v>
      </c>
      <c r="E43" s="11" t="s">
        <v>309</v>
      </c>
      <c r="F43" s="2" t="s">
        <v>462</v>
      </c>
    </row>
    <row r="44" spans="1:6" x14ac:dyDescent="0.2">
      <c r="A44" s="8">
        <v>43277</v>
      </c>
      <c r="B44" s="2" t="s">
        <v>463</v>
      </c>
      <c r="C44" s="2"/>
      <c r="D44" s="10">
        <v>54.45</v>
      </c>
      <c r="E44" s="2" t="s">
        <v>464</v>
      </c>
      <c r="F44" s="2" t="s">
        <v>464</v>
      </c>
    </row>
    <row r="45" spans="1:6" x14ac:dyDescent="0.2">
      <c r="A45" s="8">
        <v>43277</v>
      </c>
      <c r="B45" s="2" t="s">
        <v>463</v>
      </c>
      <c r="C45" s="2"/>
      <c r="D45" s="10">
        <v>1.49</v>
      </c>
      <c r="E45" s="2" t="s">
        <v>465</v>
      </c>
      <c r="F45" s="2" t="s">
        <v>465</v>
      </c>
    </row>
    <row r="46" spans="1:6" x14ac:dyDescent="0.2">
      <c r="A46" s="8">
        <v>43280</v>
      </c>
      <c r="B46" s="11" t="s">
        <v>466</v>
      </c>
      <c r="C46" s="2"/>
      <c r="D46" s="10">
        <v>2111.2600000000002</v>
      </c>
      <c r="E46" s="11" t="s">
        <v>467</v>
      </c>
      <c r="F46" s="2" t="s">
        <v>75</v>
      </c>
    </row>
    <row r="47" spans="1:6" x14ac:dyDescent="0.2">
      <c r="A47" s="8">
        <v>43252</v>
      </c>
      <c r="B47" s="11" t="s">
        <v>311</v>
      </c>
      <c r="C47" s="2"/>
      <c r="D47" s="12">
        <v>133.52000000000001</v>
      </c>
      <c r="E47" s="11" t="s">
        <v>312</v>
      </c>
      <c r="F47" s="2" t="s">
        <v>42</v>
      </c>
    </row>
    <row r="48" spans="1:6" x14ac:dyDescent="0.2">
      <c r="A48" s="8">
        <v>43273</v>
      </c>
      <c r="B48" s="11" t="s">
        <v>311</v>
      </c>
      <c r="C48" s="2"/>
      <c r="D48" s="12">
        <v>155.84</v>
      </c>
      <c r="E48" s="11" t="s">
        <v>312</v>
      </c>
      <c r="F48" s="2" t="s">
        <v>42</v>
      </c>
    </row>
    <row r="49" spans="1:6" x14ac:dyDescent="0.2">
      <c r="A49" s="8">
        <v>43252</v>
      </c>
      <c r="B49" s="11" t="s">
        <v>313</v>
      </c>
      <c r="C49" s="2"/>
      <c r="D49" s="12">
        <v>277.8</v>
      </c>
      <c r="E49" s="11" t="s">
        <v>314</v>
      </c>
      <c r="F49" s="2" t="s">
        <v>315</v>
      </c>
    </row>
    <row r="50" spans="1:6" x14ac:dyDescent="0.2">
      <c r="A50" s="8">
        <v>43273</v>
      </c>
      <c r="B50" s="11" t="s">
        <v>313</v>
      </c>
      <c r="C50" s="2"/>
      <c r="D50" s="12">
        <v>193.2</v>
      </c>
      <c r="E50" s="11" t="s">
        <v>314</v>
      </c>
      <c r="F50" s="2" t="s">
        <v>315</v>
      </c>
    </row>
    <row r="51" spans="1:6" x14ac:dyDescent="0.2">
      <c r="A51" s="8">
        <v>43252</v>
      </c>
      <c r="B51" s="2" t="s">
        <v>468</v>
      </c>
      <c r="C51" s="2"/>
      <c r="D51" s="10">
        <v>166.32</v>
      </c>
      <c r="E51" s="2" t="s">
        <v>469</v>
      </c>
      <c r="F51" s="2" t="s">
        <v>470</v>
      </c>
    </row>
    <row r="52" spans="1:6" x14ac:dyDescent="0.2">
      <c r="A52" s="8">
        <v>43280</v>
      </c>
      <c r="B52" s="11" t="s">
        <v>76</v>
      </c>
      <c r="C52" s="2"/>
      <c r="D52" s="12">
        <v>2368.8200000000002</v>
      </c>
      <c r="E52" s="11" t="s">
        <v>77</v>
      </c>
      <c r="F52" s="2" t="s">
        <v>78</v>
      </c>
    </row>
    <row r="53" spans="1:6" x14ac:dyDescent="0.2">
      <c r="A53" s="8">
        <v>43252</v>
      </c>
      <c r="B53" s="2" t="s">
        <v>79</v>
      </c>
      <c r="C53" s="2"/>
      <c r="D53" s="10">
        <v>80.400000000000006</v>
      </c>
      <c r="E53" s="2" t="s">
        <v>471</v>
      </c>
      <c r="F53" s="13" t="s">
        <v>81</v>
      </c>
    </row>
    <row r="54" spans="1:6" x14ac:dyDescent="0.2">
      <c r="A54" s="8">
        <v>43280</v>
      </c>
      <c r="B54" s="11" t="s">
        <v>82</v>
      </c>
      <c r="C54" s="2"/>
      <c r="D54" s="12">
        <v>151.68</v>
      </c>
      <c r="E54" s="11" t="s">
        <v>83</v>
      </c>
      <c r="F54" s="2" t="s">
        <v>84</v>
      </c>
    </row>
    <row r="55" spans="1:6" x14ac:dyDescent="0.2">
      <c r="A55" s="8">
        <v>43269</v>
      </c>
      <c r="B55" s="2" t="s">
        <v>85</v>
      </c>
      <c r="C55" s="2"/>
      <c r="D55" s="10">
        <v>412.48</v>
      </c>
      <c r="E55" s="2" t="s">
        <v>472</v>
      </c>
      <c r="F55" s="2" t="s">
        <v>87</v>
      </c>
    </row>
    <row r="56" spans="1:6" x14ac:dyDescent="0.2">
      <c r="A56" s="8">
        <v>43269</v>
      </c>
      <c r="B56" s="2" t="s">
        <v>85</v>
      </c>
      <c r="C56" s="2"/>
      <c r="D56" s="10">
        <v>330.33</v>
      </c>
      <c r="E56" s="2" t="s">
        <v>473</v>
      </c>
      <c r="F56" s="2" t="s">
        <v>87</v>
      </c>
    </row>
    <row r="57" spans="1:6" x14ac:dyDescent="0.2">
      <c r="A57" s="8">
        <v>43269</v>
      </c>
      <c r="B57" s="2" t="s">
        <v>85</v>
      </c>
      <c r="C57" s="2"/>
      <c r="D57" s="10">
        <v>127.06</v>
      </c>
      <c r="E57" s="2" t="s">
        <v>474</v>
      </c>
      <c r="F57" s="2" t="s">
        <v>87</v>
      </c>
    </row>
    <row r="58" spans="1:6" x14ac:dyDescent="0.2">
      <c r="A58" s="8">
        <v>43269</v>
      </c>
      <c r="B58" s="2" t="s">
        <v>85</v>
      </c>
      <c r="C58" s="2"/>
      <c r="D58" s="10">
        <v>98.55</v>
      </c>
      <c r="E58" s="2" t="s">
        <v>475</v>
      </c>
      <c r="F58" s="2" t="s">
        <v>87</v>
      </c>
    </row>
    <row r="59" spans="1:6" x14ac:dyDescent="0.2">
      <c r="A59" s="8">
        <v>43280</v>
      </c>
      <c r="B59" s="11" t="s">
        <v>326</v>
      </c>
      <c r="C59" s="2"/>
      <c r="D59" s="12">
        <v>960</v>
      </c>
      <c r="E59" s="11" t="s">
        <v>327</v>
      </c>
      <c r="F59" s="2" t="s">
        <v>476</v>
      </c>
    </row>
    <row r="60" spans="1:6" x14ac:dyDescent="0.2">
      <c r="A60" s="8">
        <v>43252</v>
      </c>
      <c r="B60" s="11" t="s">
        <v>477</v>
      </c>
      <c r="C60" s="2"/>
      <c r="D60" s="12">
        <v>29.66</v>
      </c>
      <c r="E60" s="11" t="s">
        <v>478</v>
      </c>
      <c r="F60" s="2" t="s">
        <v>395</v>
      </c>
    </row>
    <row r="61" spans="1:6" x14ac:dyDescent="0.2">
      <c r="A61" s="8">
        <v>43273</v>
      </c>
      <c r="B61" s="11" t="s">
        <v>477</v>
      </c>
      <c r="C61" s="2"/>
      <c r="D61" s="12">
        <v>10.96</v>
      </c>
      <c r="E61" s="11" t="s">
        <v>478</v>
      </c>
      <c r="F61" s="2" t="s">
        <v>395</v>
      </c>
    </row>
    <row r="62" spans="1:6" x14ac:dyDescent="0.2">
      <c r="A62" s="8">
        <v>43280</v>
      </c>
      <c r="B62" s="11" t="s">
        <v>97</v>
      </c>
      <c r="C62" s="2"/>
      <c r="D62" s="12">
        <v>62.74</v>
      </c>
      <c r="E62" s="11" t="s">
        <v>98</v>
      </c>
      <c r="F62" s="2" t="s">
        <v>329</v>
      </c>
    </row>
    <row r="63" spans="1:6" x14ac:dyDescent="0.2">
      <c r="A63" s="8">
        <v>43273</v>
      </c>
      <c r="B63" s="11" t="s">
        <v>100</v>
      </c>
      <c r="C63" s="2"/>
      <c r="D63" s="12">
        <v>75</v>
      </c>
      <c r="E63" s="11" t="s">
        <v>101</v>
      </c>
      <c r="F63" s="2" t="s">
        <v>102</v>
      </c>
    </row>
    <row r="64" spans="1:6" x14ac:dyDescent="0.2">
      <c r="A64" s="8">
        <v>43263</v>
      </c>
      <c r="B64" s="2" t="s">
        <v>103</v>
      </c>
      <c r="C64" s="2"/>
      <c r="D64" s="10">
        <v>30</v>
      </c>
      <c r="E64" s="2" t="s">
        <v>479</v>
      </c>
      <c r="F64" s="13" t="s">
        <v>331</v>
      </c>
    </row>
    <row r="65" spans="1:6" x14ac:dyDescent="0.2">
      <c r="A65" s="8">
        <v>43280</v>
      </c>
      <c r="B65" s="11" t="s">
        <v>106</v>
      </c>
      <c r="C65" s="2"/>
      <c r="D65" s="12">
        <v>120.99</v>
      </c>
      <c r="E65" s="11" t="s">
        <v>107</v>
      </c>
      <c r="F65" s="2" t="s">
        <v>42</v>
      </c>
    </row>
    <row r="66" spans="1:6" x14ac:dyDescent="0.2">
      <c r="A66" s="8">
        <v>43252</v>
      </c>
      <c r="B66" s="11" t="s">
        <v>114</v>
      </c>
      <c r="C66" s="2"/>
      <c r="D66" s="12">
        <v>48.44</v>
      </c>
      <c r="E66" s="11" t="s">
        <v>115</v>
      </c>
      <c r="F66" s="2" t="s">
        <v>116</v>
      </c>
    </row>
    <row r="67" spans="1:6" x14ac:dyDescent="0.2">
      <c r="A67" s="8">
        <v>43273</v>
      </c>
      <c r="B67" s="11" t="s">
        <v>114</v>
      </c>
      <c r="C67" s="2"/>
      <c r="D67" s="12">
        <v>104.41</v>
      </c>
      <c r="E67" s="11" t="s">
        <v>115</v>
      </c>
      <c r="F67" s="2" t="s">
        <v>116</v>
      </c>
    </row>
    <row r="68" spans="1:6" x14ac:dyDescent="0.2">
      <c r="A68" s="8">
        <v>43273</v>
      </c>
      <c r="B68" s="11" t="s">
        <v>117</v>
      </c>
      <c r="C68" s="2"/>
      <c r="D68" s="12">
        <v>275</v>
      </c>
      <c r="E68" s="11" t="s">
        <v>118</v>
      </c>
      <c r="F68" s="2" t="s">
        <v>102</v>
      </c>
    </row>
    <row r="69" spans="1:6" x14ac:dyDescent="0.2">
      <c r="A69" s="8">
        <v>43262</v>
      </c>
      <c r="B69" s="2" t="s">
        <v>124</v>
      </c>
      <c r="C69" s="2"/>
      <c r="D69" s="10">
        <v>295.94</v>
      </c>
      <c r="E69" s="2" t="s">
        <v>480</v>
      </c>
      <c r="F69" s="2" t="s">
        <v>126</v>
      </c>
    </row>
    <row r="70" spans="1:6" x14ac:dyDescent="0.2">
      <c r="A70" s="8">
        <v>43280</v>
      </c>
      <c r="B70" s="11" t="s">
        <v>481</v>
      </c>
      <c r="C70" s="2"/>
      <c r="D70" s="12">
        <v>2760.1</v>
      </c>
      <c r="E70" s="11" t="s">
        <v>482</v>
      </c>
      <c r="F70" s="2" t="s">
        <v>483</v>
      </c>
    </row>
    <row r="71" spans="1:6" x14ac:dyDescent="0.2">
      <c r="A71" s="8">
        <v>43259</v>
      </c>
      <c r="B71" s="2" t="s">
        <v>484</v>
      </c>
      <c r="C71" s="2"/>
      <c r="D71" s="10">
        <v>15</v>
      </c>
      <c r="E71" s="2" t="s">
        <v>485</v>
      </c>
      <c r="F71" s="16" t="s">
        <v>8</v>
      </c>
    </row>
    <row r="72" spans="1:6" x14ac:dyDescent="0.2">
      <c r="A72" s="8">
        <v>43280</v>
      </c>
      <c r="B72" s="11" t="s">
        <v>486</v>
      </c>
      <c r="C72" s="2"/>
      <c r="D72" s="12">
        <v>840</v>
      </c>
      <c r="E72" s="11" t="s">
        <v>487</v>
      </c>
      <c r="F72" s="2" t="s">
        <v>488</v>
      </c>
    </row>
    <row r="73" spans="1:6" x14ac:dyDescent="0.2">
      <c r="A73" s="8">
        <v>43280</v>
      </c>
      <c r="B73" s="11" t="s">
        <v>127</v>
      </c>
      <c r="C73" s="2"/>
      <c r="D73" s="12">
        <v>14207.35</v>
      </c>
      <c r="E73" s="11" t="s">
        <v>128</v>
      </c>
      <c r="F73" s="2" t="s">
        <v>340</v>
      </c>
    </row>
    <row r="74" spans="1:6" x14ac:dyDescent="0.2">
      <c r="A74" s="8">
        <v>43273</v>
      </c>
      <c r="B74" s="11" t="s">
        <v>130</v>
      </c>
      <c r="C74" s="2"/>
      <c r="D74" s="12">
        <v>35.99</v>
      </c>
      <c r="E74" s="11" t="s">
        <v>131</v>
      </c>
      <c r="F74" s="2" t="s">
        <v>132</v>
      </c>
    </row>
    <row r="75" spans="1:6" x14ac:dyDescent="0.2">
      <c r="A75" s="8">
        <v>43273</v>
      </c>
      <c r="B75" s="11" t="s">
        <v>489</v>
      </c>
      <c r="C75" s="2"/>
      <c r="D75" s="12">
        <v>422.85</v>
      </c>
      <c r="E75" s="11" t="s">
        <v>490</v>
      </c>
      <c r="F75" s="2" t="s">
        <v>491</v>
      </c>
    </row>
    <row r="76" spans="1:6" x14ac:dyDescent="0.2">
      <c r="A76" s="8">
        <v>43273</v>
      </c>
      <c r="B76" s="11" t="s">
        <v>492</v>
      </c>
      <c r="C76" s="2"/>
      <c r="D76" s="12">
        <v>96.25</v>
      </c>
      <c r="E76" s="11" t="s">
        <v>493</v>
      </c>
      <c r="F76" s="2" t="s">
        <v>494</v>
      </c>
    </row>
    <row r="77" spans="1:6" x14ac:dyDescent="0.2">
      <c r="A77" s="8">
        <v>43280</v>
      </c>
      <c r="B77" s="11" t="s">
        <v>495</v>
      </c>
      <c r="C77" s="2"/>
      <c r="D77" s="12">
        <v>600</v>
      </c>
      <c r="E77" s="11" t="s">
        <v>496</v>
      </c>
      <c r="F77" s="2" t="s">
        <v>25</v>
      </c>
    </row>
    <row r="78" spans="1:6" x14ac:dyDescent="0.2">
      <c r="A78" s="8">
        <v>43273</v>
      </c>
      <c r="B78" s="11" t="s">
        <v>133</v>
      </c>
      <c r="C78" s="2"/>
      <c r="D78" s="12">
        <v>120</v>
      </c>
      <c r="E78" s="11" t="s">
        <v>134</v>
      </c>
      <c r="F78" s="2" t="s">
        <v>341</v>
      </c>
    </row>
    <row r="79" spans="1:6" x14ac:dyDescent="0.2">
      <c r="A79" s="8">
        <v>43252</v>
      </c>
      <c r="B79" s="11" t="s">
        <v>497</v>
      </c>
      <c r="C79" s="2"/>
      <c r="D79" s="12">
        <v>500</v>
      </c>
      <c r="E79" s="11" t="s">
        <v>498</v>
      </c>
      <c r="F79" s="2" t="s">
        <v>141</v>
      </c>
    </row>
    <row r="80" spans="1:6" x14ac:dyDescent="0.2">
      <c r="A80" s="8">
        <v>43258</v>
      </c>
      <c r="B80" s="2" t="s">
        <v>499</v>
      </c>
      <c r="C80" s="2"/>
      <c r="D80" s="10">
        <v>1359.92</v>
      </c>
      <c r="E80" s="2" t="s">
        <v>500</v>
      </c>
      <c r="F80" s="2" t="s">
        <v>500</v>
      </c>
    </row>
    <row r="81" spans="1:6" x14ac:dyDescent="0.2">
      <c r="A81" s="8">
        <v>43273</v>
      </c>
      <c r="B81" s="11" t="s">
        <v>154</v>
      </c>
      <c r="C81" s="2"/>
      <c r="D81" s="12">
        <v>339</v>
      </c>
      <c r="E81" s="11" t="s">
        <v>155</v>
      </c>
      <c r="F81" s="2" t="s">
        <v>156</v>
      </c>
    </row>
    <row r="82" spans="1:6" x14ac:dyDescent="0.2">
      <c r="A82" s="8">
        <v>43252</v>
      </c>
      <c r="B82" s="11" t="s">
        <v>501</v>
      </c>
      <c r="C82" s="2"/>
      <c r="D82" s="12">
        <v>62.58</v>
      </c>
      <c r="E82" s="11" t="s">
        <v>502</v>
      </c>
      <c r="F82" s="2" t="s">
        <v>503</v>
      </c>
    </row>
    <row r="83" spans="1:6" x14ac:dyDescent="0.2">
      <c r="A83" s="8">
        <v>43278</v>
      </c>
      <c r="B83" s="2" t="s">
        <v>157</v>
      </c>
      <c r="C83" s="2"/>
      <c r="D83" s="10">
        <v>192</v>
      </c>
      <c r="E83" s="2" t="s">
        <v>504</v>
      </c>
      <c r="F83" s="2" t="s">
        <v>102</v>
      </c>
    </row>
    <row r="84" spans="1:6" x14ac:dyDescent="0.2">
      <c r="A84" s="8">
        <v>43273</v>
      </c>
      <c r="B84" s="11" t="s">
        <v>159</v>
      </c>
      <c r="C84" s="2"/>
      <c r="D84" s="12">
        <v>557.22</v>
      </c>
      <c r="E84" s="11" t="s">
        <v>160</v>
      </c>
      <c r="F84" s="2" t="s">
        <v>57</v>
      </c>
    </row>
    <row r="85" spans="1:6" x14ac:dyDescent="0.2">
      <c r="A85" s="8">
        <v>43279</v>
      </c>
      <c r="B85" s="2" t="s">
        <v>161</v>
      </c>
      <c r="C85" s="2"/>
      <c r="D85" s="10">
        <v>46139.7</v>
      </c>
      <c r="E85" s="2" t="s">
        <v>505</v>
      </c>
      <c r="F85" s="2" t="s">
        <v>505</v>
      </c>
    </row>
    <row r="86" spans="1:6" x14ac:dyDescent="0.2">
      <c r="A86" s="8">
        <v>43280</v>
      </c>
      <c r="B86" s="2" t="s">
        <v>161</v>
      </c>
      <c r="C86" s="2"/>
      <c r="D86" s="10">
        <v>-851.52</v>
      </c>
      <c r="E86" s="2" t="s">
        <v>506</v>
      </c>
      <c r="F86" s="2" t="s">
        <v>506</v>
      </c>
    </row>
    <row r="87" spans="1:6" x14ac:dyDescent="0.2">
      <c r="A87" s="8">
        <v>43265</v>
      </c>
      <c r="B87" s="2" t="s">
        <v>163</v>
      </c>
      <c r="C87" s="2"/>
      <c r="D87" s="10">
        <v>218.03</v>
      </c>
      <c r="E87" s="2" t="s">
        <v>507</v>
      </c>
      <c r="F87" s="2" t="s">
        <v>167</v>
      </c>
    </row>
    <row r="88" spans="1:6" x14ac:dyDescent="0.2">
      <c r="A88" s="8">
        <v>43259</v>
      </c>
      <c r="B88" s="2" t="s">
        <v>163</v>
      </c>
      <c r="C88" s="2"/>
      <c r="D88" s="10">
        <v>11.72</v>
      </c>
      <c r="E88" s="2" t="s">
        <v>508</v>
      </c>
      <c r="F88" s="2" t="s">
        <v>509</v>
      </c>
    </row>
    <row r="89" spans="1:6" x14ac:dyDescent="0.2">
      <c r="A89" s="8">
        <v>43252</v>
      </c>
      <c r="B89" s="11" t="s">
        <v>510</v>
      </c>
      <c r="C89" s="2"/>
      <c r="D89" s="12">
        <v>285.12</v>
      </c>
      <c r="E89" s="11" t="s">
        <v>511</v>
      </c>
      <c r="F89" s="2" t="s">
        <v>512</v>
      </c>
    </row>
    <row r="90" spans="1:6" x14ac:dyDescent="0.2">
      <c r="A90" s="8">
        <v>43265</v>
      </c>
      <c r="B90" s="2" t="s">
        <v>170</v>
      </c>
      <c r="C90" s="2"/>
      <c r="D90" s="10">
        <v>1.72</v>
      </c>
      <c r="E90" s="2" t="s">
        <v>513</v>
      </c>
      <c r="F90" s="2" t="s">
        <v>126</v>
      </c>
    </row>
    <row r="91" spans="1:6" x14ac:dyDescent="0.2">
      <c r="A91" s="8">
        <v>43266</v>
      </c>
      <c r="B91" s="2" t="s">
        <v>179</v>
      </c>
      <c r="C91" s="2"/>
      <c r="D91" s="10">
        <v>30.58</v>
      </c>
      <c r="E91" s="2" t="s">
        <v>514</v>
      </c>
      <c r="F91" s="13" t="s">
        <v>181</v>
      </c>
    </row>
    <row r="92" spans="1:6" x14ac:dyDescent="0.2">
      <c r="A92" s="8">
        <v>43255</v>
      </c>
      <c r="B92" s="2" t="s">
        <v>188</v>
      </c>
      <c r="C92" s="2"/>
      <c r="D92" s="10">
        <v>129.28</v>
      </c>
      <c r="E92" s="2" t="s">
        <v>515</v>
      </c>
      <c r="F92" s="2" t="s">
        <v>516</v>
      </c>
    </row>
    <row r="93" spans="1:6" x14ac:dyDescent="0.2">
      <c r="A93" s="8">
        <v>43257</v>
      </c>
      <c r="B93" s="2" t="s">
        <v>191</v>
      </c>
      <c r="C93" s="2"/>
      <c r="D93" s="10">
        <v>100</v>
      </c>
      <c r="E93" s="2" t="s">
        <v>517</v>
      </c>
      <c r="F93" s="2" t="s">
        <v>368</v>
      </c>
    </row>
    <row r="94" spans="1:6" x14ac:dyDescent="0.2">
      <c r="A94" s="8">
        <v>43262</v>
      </c>
      <c r="B94" s="2" t="s">
        <v>194</v>
      </c>
      <c r="C94" s="2"/>
      <c r="D94" s="10">
        <v>52.2</v>
      </c>
      <c r="E94" s="2" t="s">
        <v>518</v>
      </c>
      <c r="F94" s="2" t="s">
        <v>126</v>
      </c>
    </row>
    <row r="95" spans="1:6" x14ac:dyDescent="0.2">
      <c r="A95" s="8">
        <v>43266</v>
      </c>
      <c r="B95" s="2" t="s">
        <v>194</v>
      </c>
      <c r="C95" s="2"/>
      <c r="D95" s="10">
        <v>38.4</v>
      </c>
      <c r="E95" s="2" t="s">
        <v>519</v>
      </c>
      <c r="F95" s="2" t="s">
        <v>126</v>
      </c>
    </row>
    <row r="96" spans="1:6" x14ac:dyDescent="0.2">
      <c r="A96" s="8">
        <v>43277</v>
      </c>
      <c r="B96" s="2" t="s">
        <v>520</v>
      </c>
      <c r="C96" s="2"/>
      <c r="D96" s="10">
        <v>21.54</v>
      </c>
      <c r="E96" s="2" t="s">
        <v>521</v>
      </c>
      <c r="F96" s="2" t="s">
        <v>521</v>
      </c>
    </row>
    <row r="97" spans="1:6" x14ac:dyDescent="0.2">
      <c r="A97" s="8">
        <v>43280</v>
      </c>
      <c r="B97" s="11" t="s">
        <v>197</v>
      </c>
      <c r="C97" s="2"/>
      <c r="D97" s="12">
        <v>30</v>
      </c>
      <c r="E97" s="11" t="s">
        <v>198</v>
      </c>
      <c r="F97" s="2" t="s">
        <v>199</v>
      </c>
    </row>
    <row r="98" spans="1:6" x14ac:dyDescent="0.2">
      <c r="A98" s="8">
        <v>43277</v>
      </c>
      <c r="B98" s="2" t="s">
        <v>200</v>
      </c>
      <c r="C98" s="2"/>
      <c r="D98" s="10">
        <v>10640.58</v>
      </c>
      <c r="E98" s="2" t="s">
        <v>522</v>
      </c>
      <c r="F98" s="2" t="s">
        <v>523</v>
      </c>
    </row>
    <row r="99" spans="1:6" x14ac:dyDescent="0.2">
      <c r="A99" s="8">
        <v>43273</v>
      </c>
      <c r="B99" s="2" t="s">
        <v>524</v>
      </c>
      <c r="C99" s="2"/>
      <c r="D99" s="10">
        <v>80000</v>
      </c>
      <c r="E99" s="2" t="s">
        <v>525</v>
      </c>
      <c r="F99" s="2" t="s">
        <v>526</v>
      </c>
    </row>
    <row r="100" spans="1:6" x14ac:dyDescent="0.2">
      <c r="A100" s="8">
        <v>43252</v>
      </c>
      <c r="B100" s="11" t="s">
        <v>527</v>
      </c>
      <c r="C100" s="2"/>
      <c r="D100" s="12">
        <v>9081</v>
      </c>
      <c r="E100" s="11" t="s">
        <v>528</v>
      </c>
      <c r="F100" s="2" t="s">
        <v>141</v>
      </c>
    </row>
    <row r="101" spans="1:6" x14ac:dyDescent="0.2">
      <c r="A101" s="8">
        <v>43273</v>
      </c>
      <c r="B101" s="11" t="s">
        <v>529</v>
      </c>
      <c r="C101" s="2"/>
      <c r="D101" s="12">
        <v>219.96</v>
      </c>
      <c r="E101" s="11" t="s">
        <v>530</v>
      </c>
      <c r="F101" s="2" t="s">
        <v>531</v>
      </c>
    </row>
    <row r="102" spans="1:6" x14ac:dyDescent="0.2">
      <c r="A102" s="8">
        <v>43280</v>
      </c>
      <c r="B102" s="11" t="s">
        <v>529</v>
      </c>
      <c r="C102" s="2"/>
      <c r="D102" s="12">
        <v>13154.66</v>
      </c>
      <c r="E102" s="11" t="s">
        <v>530</v>
      </c>
      <c r="F102" s="2" t="s">
        <v>532</v>
      </c>
    </row>
    <row r="103" spans="1:6" x14ac:dyDescent="0.2">
      <c r="A103" s="8">
        <v>43280</v>
      </c>
      <c r="B103" s="11" t="s">
        <v>206</v>
      </c>
      <c r="C103" s="2"/>
      <c r="D103" s="12">
        <v>247.51</v>
      </c>
      <c r="E103" s="11" t="s">
        <v>207</v>
      </c>
      <c r="F103" s="2" t="s">
        <v>116</v>
      </c>
    </row>
    <row r="104" spans="1:6" x14ac:dyDescent="0.2">
      <c r="A104" s="8">
        <v>43280</v>
      </c>
      <c r="B104" s="11" t="s">
        <v>209</v>
      </c>
      <c r="C104" s="2"/>
      <c r="D104" s="12">
        <v>564.02</v>
      </c>
      <c r="E104" s="11" t="s">
        <v>210</v>
      </c>
      <c r="F104" s="2" t="s">
        <v>533</v>
      </c>
    </row>
    <row r="105" spans="1:6" x14ac:dyDescent="0.2">
      <c r="A105" s="8">
        <v>43265</v>
      </c>
      <c r="B105" s="2" t="s">
        <v>212</v>
      </c>
      <c r="C105" s="2"/>
      <c r="D105" s="10">
        <v>159.86000000000001</v>
      </c>
      <c r="E105" s="2" t="s">
        <v>534</v>
      </c>
      <c r="F105" s="2" t="s">
        <v>214</v>
      </c>
    </row>
    <row r="106" spans="1:6" x14ac:dyDescent="0.2">
      <c r="A106" s="8">
        <v>43273</v>
      </c>
      <c r="B106" s="11" t="s">
        <v>535</v>
      </c>
      <c r="C106" s="2"/>
      <c r="D106" s="12">
        <v>1058.4000000000001</v>
      </c>
      <c r="E106" s="11" t="s">
        <v>536</v>
      </c>
      <c r="F106" s="2" t="s">
        <v>537</v>
      </c>
    </row>
    <row r="107" spans="1:6" x14ac:dyDescent="0.2">
      <c r="A107" s="8">
        <v>43273</v>
      </c>
      <c r="B107" s="11" t="s">
        <v>538</v>
      </c>
      <c r="C107" s="2"/>
      <c r="D107" s="12">
        <v>770.4</v>
      </c>
      <c r="E107" s="11" t="s">
        <v>539</v>
      </c>
      <c r="F107" s="2" t="s">
        <v>540</v>
      </c>
    </row>
    <row r="108" spans="1:6" x14ac:dyDescent="0.2">
      <c r="A108" s="8">
        <v>43266</v>
      </c>
      <c r="B108" s="2" t="s">
        <v>216</v>
      </c>
      <c r="C108" s="2"/>
      <c r="D108" s="10">
        <v>1100.8</v>
      </c>
      <c r="E108" s="2" t="s">
        <v>541</v>
      </c>
      <c r="F108" s="13" t="s">
        <v>388</v>
      </c>
    </row>
    <row r="109" spans="1:6" x14ac:dyDescent="0.2">
      <c r="A109" s="8">
        <v>43273</v>
      </c>
      <c r="B109" s="11" t="s">
        <v>542</v>
      </c>
      <c r="C109" s="2"/>
      <c r="D109" s="12">
        <v>720</v>
      </c>
      <c r="E109" s="11" t="s">
        <v>543</v>
      </c>
      <c r="F109" s="2" t="s">
        <v>544</v>
      </c>
    </row>
    <row r="110" spans="1:6" x14ac:dyDescent="0.2">
      <c r="A110" s="8">
        <v>43273</v>
      </c>
      <c r="B110" s="11" t="s">
        <v>219</v>
      </c>
      <c r="C110" s="2"/>
      <c r="D110" s="12">
        <v>381</v>
      </c>
      <c r="E110" s="11" t="s">
        <v>545</v>
      </c>
      <c r="F110" s="2" t="s">
        <v>546</v>
      </c>
    </row>
    <row r="111" spans="1:6" x14ac:dyDescent="0.2">
      <c r="A111" s="8">
        <v>43273</v>
      </c>
      <c r="B111" s="11" t="s">
        <v>228</v>
      </c>
      <c r="C111" s="2"/>
      <c r="D111" s="12">
        <v>4207.6899999999996</v>
      </c>
      <c r="E111" s="11" t="s">
        <v>229</v>
      </c>
      <c r="F111" s="2" t="s">
        <v>395</v>
      </c>
    </row>
    <row r="112" spans="1:6" x14ac:dyDescent="0.2">
      <c r="A112" s="8">
        <v>43280</v>
      </c>
      <c r="B112" s="11" t="s">
        <v>228</v>
      </c>
      <c r="C112" s="2"/>
      <c r="D112" s="12">
        <v>350.04</v>
      </c>
      <c r="E112" s="11" t="s">
        <v>229</v>
      </c>
      <c r="F112" s="2" t="s">
        <v>395</v>
      </c>
    </row>
    <row r="113" spans="1:6" x14ac:dyDescent="0.2">
      <c r="A113" s="8">
        <v>43259</v>
      </c>
      <c r="B113" s="2" t="s">
        <v>547</v>
      </c>
      <c r="C113" s="2"/>
      <c r="D113" s="10">
        <v>42.04</v>
      </c>
      <c r="E113" s="2" t="s">
        <v>548</v>
      </c>
      <c r="F113" s="2" t="s">
        <v>548</v>
      </c>
    </row>
    <row r="114" spans="1:6" x14ac:dyDescent="0.2">
      <c r="A114" s="8">
        <v>43280</v>
      </c>
      <c r="B114" s="11" t="s">
        <v>234</v>
      </c>
      <c r="C114" s="2"/>
      <c r="D114" s="12">
        <v>360</v>
      </c>
      <c r="E114" s="11" t="s">
        <v>235</v>
      </c>
      <c r="F114" s="2" t="s">
        <v>549</v>
      </c>
    </row>
    <row r="115" spans="1:6" x14ac:dyDescent="0.2">
      <c r="A115" s="8">
        <v>43280</v>
      </c>
      <c r="B115" s="11" t="s">
        <v>237</v>
      </c>
      <c r="C115" s="2"/>
      <c r="D115" s="12">
        <v>708</v>
      </c>
      <c r="E115" s="11" t="s">
        <v>238</v>
      </c>
      <c r="F115" s="13" t="s">
        <v>550</v>
      </c>
    </row>
    <row r="116" spans="1:6" x14ac:dyDescent="0.2">
      <c r="A116" s="8">
        <v>43280</v>
      </c>
      <c r="B116" s="11" t="s">
        <v>240</v>
      </c>
      <c r="C116" s="2"/>
      <c r="D116" s="12">
        <v>13888.53</v>
      </c>
      <c r="E116" s="11" t="s">
        <v>241</v>
      </c>
      <c r="F116" s="2" t="s">
        <v>242</v>
      </c>
    </row>
    <row r="117" spans="1:6" x14ac:dyDescent="0.2">
      <c r="A117" s="8">
        <v>43255</v>
      </c>
      <c r="B117" s="2" t="s">
        <v>551</v>
      </c>
      <c r="C117" s="2"/>
      <c r="D117" s="10">
        <v>462</v>
      </c>
      <c r="E117" s="2" t="s">
        <v>552</v>
      </c>
      <c r="F117" s="16" t="s">
        <v>8</v>
      </c>
    </row>
    <row r="118" spans="1:6" x14ac:dyDescent="0.2">
      <c r="A118" s="8">
        <v>43276</v>
      </c>
      <c r="B118" s="2" t="s">
        <v>553</v>
      </c>
      <c r="C118" s="2"/>
      <c r="D118" s="10">
        <v>21.54</v>
      </c>
      <c r="E118" s="2" t="s">
        <v>554</v>
      </c>
      <c r="F118" s="2" t="s">
        <v>555</v>
      </c>
    </row>
    <row r="119" spans="1:6" x14ac:dyDescent="0.2">
      <c r="A119" s="8">
        <v>43276</v>
      </c>
      <c r="B119" s="2" t="s">
        <v>553</v>
      </c>
      <c r="C119" s="2"/>
      <c r="D119" s="10">
        <v>21.54</v>
      </c>
      <c r="E119" s="2" t="s">
        <v>556</v>
      </c>
      <c r="F119" s="2" t="s">
        <v>556</v>
      </c>
    </row>
    <row r="120" spans="1:6" x14ac:dyDescent="0.2">
      <c r="A120" s="8">
        <v>43269</v>
      </c>
      <c r="B120" s="2" t="s">
        <v>246</v>
      </c>
      <c r="C120" s="2"/>
      <c r="D120" s="10">
        <v>2441.9299999999998</v>
      </c>
      <c r="E120" s="2" t="s">
        <v>557</v>
      </c>
      <c r="F120" s="2" t="s">
        <v>395</v>
      </c>
    </row>
    <row r="121" spans="1:6" x14ac:dyDescent="0.2">
      <c r="A121" s="8">
        <v>43273</v>
      </c>
      <c r="B121" s="11" t="s">
        <v>250</v>
      </c>
      <c r="C121" s="2"/>
      <c r="D121" s="12">
        <v>425.95</v>
      </c>
      <c r="E121" s="11" t="s">
        <v>251</v>
      </c>
      <c r="F121" s="2" t="s">
        <v>42</v>
      </c>
    </row>
    <row r="122" spans="1:6" x14ac:dyDescent="0.2">
      <c r="A122" s="8">
        <v>43280</v>
      </c>
      <c r="B122" s="11" t="s">
        <v>250</v>
      </c>
      <c r="C122" s="2"/>
      <c r="D122" s="12">
        <v>746.26</v>
      </c>
      <c r="E122" s="11" t="s">
        <v>251</v>
      </c>
      <c r="F122" s="2" t="s">
        <v>42</v>
      </c>
    </row>
    <row r="123" spans="1:6" x14ac:dyDescent="0.2">
      <c r="A123" s="8">
        <v>43280</v>
      </c>
      <c r="B123" s="11" t="s">
        <v>254</v>
      </c>
      <c r="C123" s="2"/>
      <c r="D123" s="12">
        <v>90.94</v>
      </c>
      <c r="E123" s="11" t="s">
        <v>255</v>
      </c>
      <c r="F123" s="2" t="s">
        <v>42</v>
      </c>
    </row>
    <row r="124" spans="1:6" x14ac:dyDescent="0.2">
      <c r="A124" s="8">
        <v>43252</v>
      </c>
      <c r="B124" s="11" t="s">
        <v>558</v>
      </c>
      <c r="C124" s="2"/>
      <c r="D124" s="12">
        <v>764.9</v>
      </c>
      <c r="E124" s="11" t="s">
        <v>559</v>
      </c>
      <c r="F124" s="2" t="s">
        <v>560</v>
      </c>
    </row>
    <row r="125" spans="1:6" x14ac:dyDescent="0.2">
      <c r="A125" s="8">
        <v>43280</v>
      </c>
      <c r="B125" s="11" t="s">
        <v>259</v>
      </c>
      <c r="C125" s="2"/>
      <c r="D125" s="12">
        <v>34</v>
      </c>
      <c r="E125" s="11" t="s">
        <v>260</v>
      </c>
      <c r="F125" s="2" t="s">
        <v>261</v>
      </c>
    </row>
    <row r="126" spans="1:6" x14ac:dyDescent="0.2">
      <c r="A126" s="8">
        <v>43280</v>
      </c>
      <c r="B126" s="11" t="s">
        <v>264</v>
      </c>
      <c r="C126" s="2"/>
      <c r="D126" s="12">
        <v>240.19</v>
      </c>
      <c r="E126" s="11" t="s">
        <v>265</v>
      </c>
      <c r="F126" s="13" t="s">
        <v>25</v>
      </c>
    </row>
    <row r="127" spans="1:6" x14ac:dyDescent="0.2">
      <c r="A127" s="8">
        <v>43269</v>
      </c>
      <c r="B127" s="2" t="s">
        <v>266</v>
      </c>
      <c r="C127" s="2"/>
      <c r="D127" s="10">
        <v>292.48</v>
      </c>
      <c r="E127" s="2" t="s">
        <v>561</v>
      </c>
      <c r="F127" s="2" t="s">
        <v>126</v>
      </c>
    </row>
    <row r="128" spans="1:6" x14ac:dyDescent="0.2">
      <c r="A128" s="8">
        <v>43273</v>
      </c>
      <c r="B128" s="11" t="s">
        <v>562</v>
      </c>
      <c r="C128" s="2"/>
      <c r="D128" s="12">
        <v>58.18</v>
      </c>
      <c r="E128" s="11" t="s">
        <v>563</v>
      </c>
      <c r="F128" s="2" t="s">
        <v>42</v>
      </c>
    </row>
    <row r="129" spans="1:6" x14ac:dyDescent="0.2">
      <c r="A129" s="8">
        <v>43252</v>
      </c>
      <c r="B129" s="2" t="s">
        <v>273</v>
      </c>
      <c r="C129" s="2"/>
      <c r="D129" s="10">
        <v>158</v>
      </c>
      <c r="E129" s="2" t="s">
        <v>275</v>
      </c>
      <c r="F129" s="2" t="s">
        <v>275</v>
      </c>
    </row>
    <row r="130" spans="1:6" x14ac:dyDescent="0.2">
      <c r="A130" s="8">
        <v>43252</v>
      </c>
      <c r="B130" s="2" t="s">
        <v>273</v>
      </c>
      <c r="C130" s="2"/>
      <c r="D130" s="10">
        <v>350</v>
      </c>
      <c r="E130" s="2" t="s">
        <v>276</v>
      </c>
      <c r="F130" s="2" t="s">
        <v>277</v>
      </c>
    </row>
    <row r="131" spans="1:6" x14ac:dyDescent="0.2">
      <c r="A131" s="8">
        <v>43252</v>
      </c>
      <c r="B131" s="2" t="s">
        <v>273</v>
      </c>
      <c r="C131" s="2"/>
      <c r="D131" s="10">
        <v>864</v>
      </c>
      <c r="E131" s="2" t="s">
        <v>278</v>
      </c>
      <c r="F131" s="2" t="s">
        <v>278</v>
      </c>
    </row>
    <row r="132" spans="1:6" x14ac:dyDescent="0.2">
      <c r="A132" s="8">
        <v>43252</v>
      </c>
      <c r="B132" s="2" t="s">
        <v>273</v>
      </c>
      <c r="C132" s="2"/>
      <c r="D132" s="10">
        <v>2196</v>
      </c>
      <c r="E132" s="2" t="s">
        <v>279</v>
      </c>
      <c r="F132" s="2" t="s">
        <v>279</v>
      </c>
    </row>
    <row r="133" spans="1:6" x14ac:dyDescent="0.2">
      <c r="A133" s="8">
        <v>43252</v>
      </c>
      <c r="B133" s="11" t="s">
        <v>564</v>
      </c>
      <c r="C133" s="2"/>
      <c r="D133" s="12">
        <v>8293.2000000000007</v>
      </c>
      <c r="E133" s="11" t="s">
        <v>565</v>
      </c>
      <c r="F133" s="2" t="s">
        <v>566</v>
      </c>
    </row>
    <row r="134" spans="1:6" x14ac:dyDescent="0.2">
      <c r="A134" s="8">
        <v>43252</v>
      </c>
      <c r="B134" s="11" t="s">
        <v>567</v>
      </c>
      <c r="C134" s="2"/>
      <c r="D134" s="12">
        <v>3500</v>
      </c>
      <c r="E134" s="11" t="s">
        <v>568</v>
      </c>
      <c r="F134" s="2" t="s">
        <v>141</v>
      </c>
    </row>
    <row r="135" spans="1:6" x14ac:dyDescent="0.2">
      <c r="A135" s="8">
        <v>43258</v>
      </c>
      <c r="B135" s="2" t="s">
        <v>569</v>
      </c>
      <c r="C135" s="2"/>
      <c r="D135" s="10">
        <v>35</v>
      </c>
      <c r="E135" s="2" t="s">
        <v>570</v>
      </c>
      <c r="F135" s="2" t="s">
        <v>570</v>
      </c>
    </row>
    <row r="136" spans="1:6" x14ac:dyDescent="0.2">
      <c r="A136" s="8">
        <v>43273</v>
      </c>
      <c r="B136" s="11" t="s">
        <v>571</v>
      </c>
      <c r="C136" s="2"/>
      <c r="D136" s="12">
        <v>60</v>
      </c>
      <c r="E136" s="11" t="s">
        <v>572</v>
      </c>
      <c r="F136" s="2" t="s">
        <v>573</v>
      </c>
    </row>
    <row r="137" spans="1:6" x14ac:dyDescent="0.2">
      <c r="A137" s="8">
        <v>43280</v>
      </c>
      <c r="B137" s="11" t="s">
        <v>280</v>
      </c>
      <c r="C137" s="2"/>
      <c r="D137" s="12">
        <v>531.12</v>
      </c>
      <c r="E137" s="11" t="s">
        <v>281</v>
      </c>
      <c r="F137" s="2" t="s">
        <v>42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103"/>
  <sheetViews>
    <sheetView topLeftCell="A77" workbookViewId="0">
      <selection activeCell="J114" sqref="J114"/>
    </sheetView>
  </sheetViews>
  <sheetFormatPr baseColWidth="10" defaultRowHeight="16" x14ac:dyDescent="0.2"/>
  <sheetData>
    <row r="1" spans="1:6" x14ac:dyDescent="0.2">
      <c r="A1" s="11"/>
      <c r="B1" s="21" t="s">
        <v>1658</v>
      </c>
      <c r="C1" s="21"/>
      <c r="D1" s="11"/>
      <c r="E1" s="11"/>
      <c r="F1" s="21"/>
    </row>
    <row r="2" spans="1:6" x14ac:dyDescent="0.2">
      <c r="A2" s="11"/>
      <c r="B2" s="21"/>
      <c r="C2" s="21"/>
      <c r="D2" s="11"/>
      <c r="E2" s="11"/>
      <c r="F2" s="11"/>
    </row>
    <row r="3" spans="1:6" x14ac:dyDescent="0.2">
      <c r="A3" s="11"/>
      <c r="B3" s="21" t="s">
        <v>2592</v>
      </c>
      <c r="C3" s="21"/>
      <c r="D3" s="11"/>
      <c r="E3" s="11"/>
      <c r="F3" s="11"/>
    </row>
    <row r="4" spans="1:6" ht="33" x14ac:dyDescent="0.2">
      <c r="A4" s="21" t="s">
        <v>2</v>
      </c>
      <c r="B4" s="21" t="s">
        <v>3</v>
      </c>
      <c r="C4" s="21"/>
      <c r="D4" s="11"/>
      <c r="E4" s="24" t="s">
        <v>4</v>
      </c>
      <c r="F4" s="21" t="s">
        <v>5</v>
      </c>
    </row>
    <row r="5" spans="1:6" x14ac:dyDescent="0.2">
      <c r="A5" s="21" t="s">
        <v>2593</v>
      </c>
      <c r="B5" s="2" t="s">
        <v>6</v>
      </c>
      <c r="C5" s="11"/>
      <c r="D5" s="11"/>
      <c r="E5" s="23">
        <v>21.48</v>
      </c>
      <c r="F5" s="21" t="s">
        <v>2594</v>
      </c>
    </row>
    <row r="6" spans="1:6" x14ac:dyDescent="0.2">
      <c r="A6" s="21" t="s">
        <v>2595</v>
      </c>
      <c r="B6" s="2" t="s">
        <v>6</v>
      </c>
      <c r="C6" s="11"/>
      <c r="D6" s="11"/>
      <c r="E6" s="23">
        <v>150</v>
      </c>
      <c r="F6" s="11" t="s">
        <v>2596</v>
      </c>
    </row>
    <row r="7" spans="1:6" x14ac:dyDescent="0.2">
      <c r="A7" s="21" t="s">
        <v>2595</v>
      </c>
      <c r="B7" s="2" t="s">
        <v>6</v>
      </c>
      <c r="C7" s="11"/>
      <c r="D7" s="11"/>
      <c r="E7" s="23">
        <v>19.989999999999998</v>
      </c>
      <c r="F7" s="21" t="s">
        <v>1942</v>
      </c>
    </row>
    <row r="8" spans="1:6" x14ac:dyDescent="0.2">
      <c r="A8" s="21" t="s">
        <v>2597</v>
      </c>
      <c r="B8" s="2" t="s">
        <v>6</v>
      </c>
      <c r="C8" s="11"/>
      <c r="D8" s="11"/>
      <c r="E8" s="23">
        <v>19.989999999999998</v>
      </c>
      <c r="F8" s="11" t="s">
        <v>1942</v>
      </c>
    </row>
    <row r="9" spans="1:6" x14ac:dyDescent="0.2">
      <c r="A9" s="21" t="s">
        <v>2595</v>
      </c>
      <c r="B9" s="2" t="s">
        <v>6</v>
      </c>
      <c r="C9" s="11"/>
      <c r="D9" s="11"/>
      <c r="E9" s="23">
        <v>86.4</v>
      </c>
      <c r="F9" s="11" t="s">
        <v>2596</v>
      </c>
    </row>
    <row r="10" spans="1:6" x14ac:dyDescent="0.2">
      <c r="A10" s="21" t="s">
        <v>2598</v>
      </c>
      <c r="B10" s="2" t="s">
        <v>6</v>
      </c>
      <c r="C10" s="11"/>
      <c r="D10" s="11"/>
      <c r="E10" s="23">
        <v>24.99</v>
      </c>
      <c r="F10" s="11" t="s">
        <v>1942</v>
      </c>
    </row>
    <row r="11" spans="1:6" x14ac:dyDescent="0.2">
      <c r="A11" s="21" t="s">
        <v>2599</v>
      </c>
      <c r="B11" s="2" t="s">
        <v>6</v>
      </c>
      <c r="C11" s="11"/>
      <c r="D11" s="11"/>
      <c r="E11" s="23">
        <v>24.99</v>
      </c>
      <c r="F11" s="11" t="s">
        <v>1942</v>
      </c>
    </row>
    <row r="12" spans="1:6" x14ac:dyDescent="0.2">
      <c r="A12" s="21" t="s">
        <v>2598</v>
      </c>
      <c r="B12" s="2" t="s">
        <v>6</v>
      </c>
      <c r="C12" s="11"/>
      <c r="D12" s="11"/>
      <c r="E12" s="23">
        <v>34.200000000000003</v>
      </c>
      <c r="F12" s="21" t="s">
        <v>2600</v>
      </c>
    </row>
    <row r="13" spans="1:6" x14ac:dyDescent="0.2">
      <c r="A13" s="21" t="s">
        <v>2601</v>
      </c>
      <c r="B13" s="21" t="s">
        <v>2005</v>
      </c>
      <c r="C13" s="11"/>
      <c r="D13" s="11"/>
      <c r="E13" s="23">
        <v>250</v>
      </c>
      <c r="F13" s="11" t="s">
        <v>2602</v>
      </c>
    </row>
    <row r="14" spans="1:6" x14ac:dyDescent="0.2">
      <c r="A14" s="22" t="s">
        <v>2603</v>
      </c>
      <c r="B14" s="16" t="s">
        <v>1429</v>
      </c>
      <c r="C14" s="21"/>
      <c r="D14" s="11"/>
      <c r="E14" s="18">
        <v>3348</v>
      </c>
      <c r="F14" s="11" t="s">
        <v>2604</v>
      </c>
    </row>
    <row r="15" spans="1:6" x14ac:dyDescent="0.2">
      <c r="A15" s="22" t="s">
        <v>2605</v>
      </c>
      <c r="B15" s="16" t="s">
        <v>23</v>
      </c>
      <c r="C15" s="21"/>
      <c r="D15" s="11"/>
      <c r="E15" s="18">
        <v>297</v>
      </c>
      <c r="F15" s="11" t="s">
        <v>25</v>
      </c>
    </row>
    <row r="16" spans="1:6" x14ac:dyDescent="0.2">
      <c r="A16" s="21" t="s">
        <v>2606</v>
      </c>
      <c r="B16" s="21" t="s">
        <v>2607</v>
      </c>
      <c r="C16" s="11"/>
      <c r="D16" s="11"/>
      <c r="E16" s="23">
        <v>973.8</v>
      </c>
      <c r="F16" s="11" t="s">
        <v>25</v>
      </c>
    </row>
    <row r="17" spans="1:6" x14ac:dyDescent="0.2">
      <c r="A17" s="21" t="s">
        <v>2608</v>
      </c>
      <c r="B17" s="21" t="s">
        <v>2609</v>
      </c>
      <c r="C17" s="11"/>
      <c r="D17" s="11"/>
      <c r="E17" s="23">
        <v>48.99</v>
      </c>
      <c r="F17" s="21" t="s">
        <v>2610</v>
      </c>
    </row>
    <row r="18" spans="1:6" x14ac:dyDescent="0.2">
      <c r="A18" s="21" t="s">
        <v>2611</v>
      </c>
      <c r="B18" s="21" t="s">
        <v>2609</v>
      </c>
      <c r="C18" s="11"/>
      <c r="D18" s="11"/>
      <c r="E18" s="23">
        <v>35.96</v>
      </c>
      <c r="F18" s="21" t="s">
        <v>2612</v>
      </c>
    </row>
    <row r="19" spans="1:6" x14ac:dyDescent="0.2">
      <c r="A19" s="21" t="s">
        <v>2613</v>
      </c>
      <c r="B19" s="21" t="s">
        <v>2609</v>
      </c>
      <c r="C19" s="11"/>
      <c r="D19" s="11"/>
      <c r="E19" s="23">
        <v>217.5</v>
      </c>
      <c r="F19" s="21" t="s">
        <v>2614</v>
      </c>
    </row>
    <row r="20" spans="1:6" x14ac:dyDescent="0.2">
      <c r="A20" s="21" t="s">
        <v>2597</v>
      </c>
      <c r="B20" s="21" t="s">
        <v>2609</v>
      </c>
      <c r="C20" s="11"/>
      <c r="D20" s="11"/>
      <c r="E20" s="23">
        <v>204.2</v>
      </c>
      <c r="F20" s="21" t="s">
        <v>2615</v>
      </c>
    </row>
    <row r="21" spans="1:6" x14ac:dyDescent="0.2">
      <c r="A21" s="21" t="s">
        <v>2606</v>
      </c>
      <c r="B21" s="21" t="s">
        <v>34</v>
      </c>
      <c r="C21" s="11"/>
      <c r="D21" s="11"/>
      <c r="E21" s="23">
        <v>15.47</v>
      </c>
      <c r="F21" s="21" t="s">
        <v>2616</v>
      </c>
    </row>
    <row r="22" spans="1:6" x14ac:dyDescent="0.2">
      <c r="A22" s="22" t="s">
        <v>2603</v>
      </c>
      <c r="B22" s="16" t="s">
        <v>441</v>
      </c>
      <c r="C22" s="21"/>
      <c r="D22" s="11"/>
      <c r="E22" s="18">
        <v>51.24</v>
      </c>
      <c r="F22" s="11" t="s">
        <v>78</v>
      </c>
    </row>
    <row r="23" spans="1:6" x14ac:dyDescent="0.2">
      <c r="A23" s="22" t="s">
        <v>2601</v>
      </c>
      <c r="B23" s="16" t="s">
        <v>441</v>
      </c>
      <c r="C23" s="21"/>
      <c r="D23" s="11"/>
      <c r="E23" s="18">
        <v>2366.4299999999998</v>
      </c>
      <c r="F23" s="11" t="s">
        <v>78</v>
      </c>
    </row>
    <row r="24" spans="1:6" x14ac:dyDescent="0.2">
      <c r="A24" s="22" t="s">
        <v>2617</v>
      </c>
      <c r="B24" s="21" t="s">
        <v>48</v>
      </c>
      <c r="C24" s="21"/>
      <c r="D24" s="11"/>
      <c r="E24" s="23">
        <v>0.77</v>
      </c>
      <c r="F24" s="11" t="s">
        <v>52</v>
      </c>
    </row>
    <row r="25" spans="1:6" x14ac:dyDescent="0.2">
      <c r="A25" s="22" t="s">
        <v>2618</v>
      </c>
      <c r="B25" s="21" t="s">
        <v>48</v>
      </c>
      <c r="C25" s="21"/>
      <c r="D25" s="11"/>
      <c r="E25" s="23">
        <v>32.4</v>
      </c>
      <c r="F25" s="21" t="s">
        <v>2619</v>
      </c>
    </row>
    <row r="26" spans="1:6" x14ac:dyDescent="0.2">
      <c r="A26" s="21" t="s">
        <v>2601</v>
      </c>
      <c r="B26" s="21" t="s">
        <v>2620</v>
      </c>
      <c r="C26" s="11"/>
      <c r="D26" s="11"/>
      <c r="E26" s="23">
        <v>250</v>
      </c>
      <c r="F26" s="11" t="s">
        <v>2602</v>
      </c>
    </row>
    <row r="27" spans="1:6" x14ac:dyDescent="0.2">
      <c r="A27" s="22" t="s">
        <v>2605</v>
      </c>
      <c r="B27" s="16" t="s">
        <v>60</v>
      </c>
      <c r="C27" s="21"/>
      <c r="D27" s="11"/>
      <c r="E27" s="18">
        <v>62.24</v>
      </c>
      <c r="F27" s="11" t="s">
        <v>62</v>
      </c>
    </row>
    <row r="28" spans="1:6" x14ac:dyDescent="0.2">
      <c r="A28" s="22" t="s">
        <v>2605</v>
      </c>
      <c r="B28" s="16" t="s">
        <v>60</v>
      </c>
      <c r="C28" s="21"/>
      <c r="D28" s="11"/>
      <c r="E28" s="18">
        <v>191.04</v>
      </c>
      <c r="F28" s="11" t="s">
        <v>62</v>
      </c>
    </row>
    <row r="29" spans="1:6" x14ac:dyDescent="0.2">
      <c r="A29" s="22" t="s">
        <v>2605</v>
      </c>
      <c r="B29" s="16" t="s">
        <v>1497</v>
      </c>
      <c r="C29" s="21"/>
      <c r="D29" s="11"/>
      <c r="E29" s="18">
        <v>45.29</v>
      </c>
      <c r="F29" s="11" t="s">
        <v>42</v>
      </c>
    </row>
    <row r="30" spans="1:6" x14ac:dyDescent="0.2">
      <c r="A30" s="22" t="s">
        <v>2605</v>
      </c>
      <c r="B30" s="16" t="s">
        <v>66</v>
      </c>
      <c r="C30" s="21"/>
      <c r="D30" s="11"/>
      <c r="E30" s="18">
        <v>28.35</v>
      </c>
      <c r="F30" s="11" t="s">
        <v>68</v>
      </c>
    </row>
    <row r="31" spans="1:6" x14ac:dyDescent="0.2">
      <c r="A31" s="22" t="s">
        <v>2603</v>
      </c>
      <c r="B31" s="16" t="s">
        <v>313</v>
      </c>
      <c r="C31" s="21"/>
      <c r="D31" s="11"/>
      <c r="E31" s="18">
        <v>96.6</v>
      </c>
      <c r="F31" s="11" t="s">
        <v>315</v>
      </c>
    </row>
    <row r="32" spans="1:6" x14ac:dyDescent="0.2">
      <c r="A32" s="22" t="s">
        <v>2608</v>
      </c>
      <c r="B32" s="21" t="s">
        <v>468</v>
      </c>
      <c r="C32" s="21"/>
      <c r="D32" s="11"/>
      <c r="E32" s="23">
        <v>166.32</v>
      </c>
      <c r="F32" s="11" t="s">
        <v>2621</v>
      </c>
    </row>
    <row r="33" spans="1:6" x14ac:dyDescent="0.2">
      <c r="A33" s="22" t="s">
        <v>2601</v>
      </c>
      <c r="B33" s="16" t="s">
        <v>76</v>
      </c>
      <c r="C33" s="21"/>
      <c r="D33" s="11"/>
      <c r="E33" s="18">
        <v>2629.02</v>
      </c>
      <c r="F33" s="11" t="s">
        <v>2622</v>
      </c>
    </row>
    <row r="34" spans="1:6" x14ac:dyDescent="0.2">
      <c r="A34" s="22" t="s">
        <v>2601</v>
      </c>
      <c r="B34" s="16" t="s">
        <v>2623</v>
      </c>
      <c r="C34" s="21"/>
      <c r="D34" s="11"/>
      <c r="E34" s="18">
        <v>150</v>
      </c>
      <c r="F34" s="11" t="s">
        <v>2624</v>
      </c>
    </row>
    <row r="35" spans="1:6" x14ac:dyDescent="0.2">
      <c r="A35" s="22" t="s">
        <v>2599</v>
      </c>
      <c r="B35" s="21" t="s">
        <v>79</v>
      </c>
      <c r="C35" s="21"/>
      <c r="D35" s="11"/>
      <c r="E35" s="23">
        <v>80.400000000000006</v>
      </c>
      <c r="F35" s="21" t="s">
        <v>2625</v>
      </c>
    </row>
    <row r="36" spans="1:6" x14ac:dyDescent="0.2">
      <c r="A36" s="21" t="s">
        <v>2613</v>
      </c>
      <c r="B36" s="21" t="s">
        <v>2626</v>
      </c>
      <c r="C36" s="11"/>
      <c r="D36" s="11"/>
      <c r="E36" s="23">
        <v>186</v>
      </c>
      <c r="F36" s="21" t="s">
        <v>2627</v>
      </c>
    </row>
    <row r="37" spans="1:6" x14ac:dyDescent="0.2">
      <c r="A37" s="21" t="s">
        <v>2628</v>
      </c>
      <c r="B37" s="21" t="s">
        <v>2629</v>
      </c>
      <c r="C37" s="11"/>
      <c r="D37" s="11"/>
      <c r="E37" s="23">
        <v>4027.94</v>
      </c>
      <c r="F37" s="21" t="s">
        <v>2584</v>
      </c>
    </row>
    <row r="38" spans="1:6" x14ac:dyDescent="0.2">
      <c r="A38" s="22" t="s">
        <v>2618</v>
      </c>
      <c r="B38" s="21" t="s">
        <v>2179</v>
      </c>
      <c r="C38" s="21"/>
      <c r="D38" s="11"/>
      <c r="E38" s="23">
        <v>47.06</v>
      </c>
      <c r="F38" s="21" t="s">
        <v>1825</v>
      </c>
    </row>
    <row r="39" spans="1:6" x14ac:dyDescent="0.2">
      <c r="A39" s="22" t="s">
        <v>2618</v>
      </c>
      <c r="B39" s="21" t="s">
        <v>2179</v>
      </c>
      <c r="C39" s="21"/>
      <c r="D39" s="11"/>
      <c r="E39" s="23">
        <v>159.55000000000001</v>
      </c>
      <c r="F39" s="21" t="s">
        <v>2630</v>
      </c>
    </row>
    <row r="40" spans="1:6" x14ac:dyDescent="0.2">
      <c r="A40" s="22" t="s">
        <v>2618</v>
      </c>
      <c r="B40" s="21" t="s">
        <v>2179</v>
      </c>
      <c r="C40" s="21"/>
      <c r="D40" s="11"/>
      <c r="E40" s="23">
        <v>49.07</v>
      </c>
      <c r="F40" s="21" t="s">
        <v>2094</v>
      </c>
    </row>
    <row r="41" spans="1:6" x14ac:dyDescent="0.2">
      <c r="A41" s="21" t="s">
        <v>2601</v>
      </c>
      <c r="B41" s="21" t="s">
        <v>2631</v>
      </c>
      <c r="C41" s="11"/>
      <c r="D41" s="11"/>
      <c r="E41" s="23">
        <v>15</v>
      </c>
      <c r="F41" s="21" t="s">
        <v>2632</v>
      </c>
    </row>
    <row r="42" spans="1:6" x14ac:dyDescent="0.2">
      <c r="A42" s="22" t="s">
        <v>2633</v>
      </c>
      <c r="B42" s="21" t="s">
        <v>103</v>
      </c>
      <c r="C42" s="21"/>
      <c r="D42" s="11"/>
      <c r="E42" s="23">
        <v>30</v>
      </c>
      <c r="F42" s="21" t="s">
        <v>2183</v>
      </c>
    </row>
    <row r="43" spans="1:6" x14ac:dyDescent="0.2">
      <c r="A43" s="22" t="s">
        <v>2601</v>
      </c>
      <c r="B43" s="16" t="s">
        <v>1562</v>
      </c>
      <c r="C43" s="21"/>
      <c r="D43" s="11"/>
      <c r="E43" s="18">
        <v>108</v>
      </c>
      <c r="F43" s="11" t="s">
        <v>2621</v>
      </c>
    </row>
    <row r="44" spans="1:6" x14ac:dyDescent="0.2">
      <c r="A44" s="22" t="s">
        <v>2606</v>
      </c>
      <c r="B44" s="21" t="s">
        <v>124</v>
      </c>
      <c r="C44" s="21"/>
      <c r="D44" s="11"/>
      <c r="E44" s="23">
        <v>1145.6500000000001</v>
      </c>
      <c r="F44" s="21" t="s">
        <v>2634</v>
      </c>
    </row>
    <row r="45" spans="1:6" x14ac:dyDescent="0.2">
      <c r="A45" s="21" t="s">
        <v>2613</v>
      </c>
      <c r="B45" s="21" t="s">
        <v>2635</v>
      </c>
      <c r="C45" s="11"/>
      <c r="D45" s="11"/>
      <c r="E45" s="23">
        <v>253.02</v>
      </c>
      <c r="F45" s="21" t="s">
        <v>2636</v>
      </c>
    </row>
    <row r="46" spans="1:6" x14ac:dyDescent="0.2">
      <c r="A46" s="22" t="s">
        <v>2605</v>
      </c>
      <c r="B46" s="16" t="s">
        <v>127</v>
      </c>
      <c r="C46" s="21"/>
      <c r="D46" s="11"/>
      <c r="E46" s="18">
        <v>18534.89</v>
      </c>
      <c r="F46" s="11" t="s">
        <v>640</v>
      </c>
    </row>
    <row r="47" spans="1:6" x14ac:dyDescent="0.2">
      <c r="A47" s="21" t="s">
        <v>2601</v>
      </c>
      <c r="B47" s="21" t="s">
        <v>2637</v>
      </c>
      <c r="C47" s="11"/>
      <c r="D47" s="11"/>
      <c r="E47" s="23">
        <v>250</v>
      </c>
      <c r="F47" s="11" t="s">
        <v>2602</v>
      </c>
    </row>
    <row r="48" spans="1:6" x14ac:dyDescent="0.2">
      <c r="A48" s="22" t="s">
        <v>2617</v>
      </c>
      <c r="B48" s="16" t="s">
        <v>1506</v>
      </c>
      <c r="C48" s="21"/>
      <c r="D48" s="11"/>
      <c r="E48" s="18">
        <v>375.65</v>
      </c>
      <c r="F48" s="11" t="s">
        <v>2638</v>
      </c>
    </row>
    <row r="49" spans="1:6" x14ac:dyDescent="0.2">
      <c r="A49" s="22" t="s">
        <v>2601</v>
      </c>
      <c r="B49" s="16" t="s">
        <v>133</v>
      </c>
      <c r="C49" s="21"/>
      <c r="D49" s="11"/>
      <c r="E49" s="18">
        <v>125</v>
      </c>
      <c r="F49" s="11" t="s">
        <v>341</v>
      </c>
    </row>
    <row r="50" spans="1:6" x14ac:dyDescent="0.2">
      <c r="A50" s="21" t="s">
        <v>2601</v>
      </c>
      <c r="B50" s="21" t="s">
        <v>1967</v>
      </c>
      <c r="C50" s="11"/>
      <c r="D50" s="11"/>
      <c r="E50" s="23">
        <v>250</v>
      </c>
      <c r="F50" s="11" t="s">
        <v>2602</v>
      </c>
    </row>
    <row r="51" spans="1:6" x14ac:dyDescent="0.2">
      <c r="A51" s="22" t="s">
        <v>2605</v>
      </c>
      <c r="B51" s="16" t="s">
        <v>151</v>
      </c>
      <c r="C51" s="21"/>
      <c r="D51" s="11"/>
      <c r="E51" s="18">
        <v>126.31</v>
      </c>
      <c r="F51" s="11" t="s">
        <v>2639</v>
      </c>
    </row>
    <row r="52" spans="1:6" x14ac:dyDescent="0.2">
      <c r="A52" s="22" t="s">
        <v>2640</v>
      </c>
      <c r="B52" s="21" t="s">
        <v>157</v>
      </c>
      <c r="C52" s="21"/>
      <c r="D52" s="11"/>
      <c r="E52" s="23">
        <v>203.69</v>
      </c>
      <c r="F52" s="21" t="s">
        <v>2641</v>
      </c>
    </row>
    <row r="53" spans="1:6" x14ac:dyDescent="0.2">
      <c r="A53" s="21" t="s">
        <v>2599</v>
      </c>
      <c r="B53" s="21" t="s">
        <v>2642</v>
      </c>
      <c r="C53" s="11"/>
      <c r="D53" s="11"/>
      <c r="E53" s="23">
        <v>120</v>
      </c>
      <c r="F53" s="11" t="s">
        <v>2643</v>
      </c>
    </row>
    <row r="54" spans="1:6" x14ac:dyDescent="0.2">
      <c r="A54" s="21" t="s">
        <v>2628</v>
      </c>
      <c r="B54" s="21" t="s">
        <v>161</v>
      </c>
      <c r="C54" s="11"/>
      <c r="D54" s="11"/>
      <c r="E54" s="23">
        <v>53018.37</v>
      </c>
      <c r="F54" s="21" t="s">
        <v>2644</v>
      </c>
    </row>
    <row r="55" spans="1:6" x14ac:dyDescent="0.2">
      <c r="A55" s="22" t="s">
        <v>2608</v>
      </c>
      <c r="B55" s="21" t="s">
        <v>163</v>
      </c>
      <c r="C55" s="21"/>
      <c r="D55" s="11"/>
      <c r="E55" s="23">
        <v>17.690000000000001</v>
      </c>
      <c r="F55" s="21" t="s">
        <v>2645</v>
      </c>
    </row>
    <row r="56" spans="1:6" x14ac:dyDescent="0.2">
      <c r="A56" s="22" t="s">
        <v>2595</v>
      </c>
      <c r="B56" s="21" t="s">
        <v>163</v>
      </c>
      <c r="C56" s="21"/>
      <c r="D56" s="11"/>
      <c r="E56" s="23">
        <v>93.2</v>
      </c>
      <c r="F56" s="21" t="s">
        <v>2646</v>
      </c>
    </row>
    <row r="57" spans="1:6" x14ac:dyDescent="0.2">
      <c r="A57" s="22" t="s">
        <v>2593</v>
      </c>
      <c r="B57" s="21" t="s">
        <v>163</v>
      </c>
      <c r="C57" s="21"/>
      <c r="D57" s="11"/>
      <c r="E57" s="23">
        <v>24.49</v>
      </c>
      <c r="F57" s="21" t="s">
        <v>2647</v>
      </c>
    </row>
    <row r="58" spans="1:6" x14ac:dyDescent="0.2">
      <c r="A58" s="21" t="s">
        <v>2595</v>
      </c>
      <c r="B58" s="21" t="s">
        <v>163</v>
      </c>
      <c r="C58" s="11"/>
      <c r="D58" s="11"/>
      <c r="E58" s="23">
        <v>13.5</v>
      </c>
      <c r="F58" s="21" t="s">
        <v>2648</v>
      </c>
    </row>
    <row r="59" spans="1:6" x14ac:dyDescent="0.2">
      <c r="A59" s="21" t="s">
        <v>2601</v>
      </c>
      <c r="B59" s="21" t="s">
        <v>357</v>
      </c>
      <c r="C59" s="11"/>
      <c r="D59" s="11"/>
      <c r="E59" s="23">
        <v>250</v>
      </c>
      <c r="F59" s="11" t="s">
        <v>2602</v>
      </c>
    </row>
    <row r="60" spans="1:6" x14ac:dyDescent="0.2">
      <c r="A60" s="22" t="s">
        <v>2613</v>
      </c>
      <c r="B60" s="21" t="s">
        <v>179</v>
      </c>
      <c r="C60" s="21"/>
      <c r="D60" s="11"/>
      <c r="E60" s="23">
        <v>15.44</v>
      </c>
      <c r="F60" s="21" t="s">
        <v>1847</v>
      </c>
    </row>
    <row r="61" spans="1:6" x14ac:dyDescent="0.2">
      <c r="A61" s="22" t="s">
        <v>2613</v>
      </c>
      <c r="B61" s="21" t="s">
        <v>179</v>
      </c>
      <c r="C61" s="21"/>
      <c r="D61" s="11"/>
      <c r="E61" s="23">
        <v>18.399999999999999</v>
      </c>
      <c r="F61" s="21" t="s">
        <v>1847</v>
      </c>
    </row>
    <row r="62" spans="1:6" x14ac:dyDescent="0.2">
      <c r="A62" s="22" t="s">
        <v>2617</v>
      </c>
      <c r="B62" s="16" t="s">
        <v>2649</v>
      </c>
      <c r="C62" s="21"/>
      <c r="D62" s="11"/>
      <c r="E62" s="18">
        <v>500</v>
      </c>
      <c r="F62" s="11" t="s">
        <v>2650</v>
      </c>
    </row>
    <row r="63" spans="1:6" x14ac:dyDescent="0.2">
      <c r="A63" s="22" t="s">
        <v>2595</v>
      </c>
      <c r="B63" s="21" t="s">
        <v>194</v>
      </c>
      <c r="C63" s="21"/>
      <c r="D63" s="11"/>
      <c r="E63" s="23">
        <v>52.2</v>
      </c>
      <c r="F63" s="21" t="s">
        <v>2651</v>
      </c>
    </row>
    <row r="64" spans="1:6" x14ac:dyDescent="0.2">
      <c r="A64" s="22" t="s">
        <v>2618</v>
      </c>
      <c r="B64" s="21" t="s">
        <v>194</v>
      </c>
      <c r="C64" s="21"/>
      <c r="D64" s="11"/>
      <c r="E64" s="23">
        <v>52.2</v>
      </c>
      <c r="F64" s="21" t="s">
        <v>1777</v>
      </c>
    </row>
    <row r="65" spans="1:6" x14ac:dyDescent="0.2">
      <c r="A65" s="22" t="s">
        <v>2601</v>
      </c>
      <c r="B65" s="16" t="s">
        <v>2108</v>
      </c>
      <c r="C65" s="21"/>
      <c r="D65" s="11"/>
      <c r="E65" s="18">
        <v>2295.79</v>
      </c>
      <c r="F65" s="11" t="s">
        <v>42</v>
      </c>
    </row>
    <row r="66" spans="1:6" x14ac:dyDescent="0.2">
      <c r="A66" s="22" t="s">
        <v>2605</v>
      </c>
      <c r="B66" s="16" t="s">
        <v>197</v>
      </c>
      <c r="C66" s="21"/>
      <c r="D66" s="11"/>
      <c r="E66" s="18">
        <v>307.24</v>
      </c>
      <c r="F66" s="11" t="s">
        <v>2652</v>
      </c>
    </row>
    <row r="67" spans="1:6" x14ac:dyDescent="0.2">
      <c r="A67" s="22" t="s">
        <v>2608</v>
      </c>
      <c r="B67" s="21" t="s">
        <v>200</v>
      </c>
      <c r="C67" s="21"/>
      <c r="D67" s="11"/>
      <c r="E67" s="23">
        <v>5874.06</v>
      </c>
      <c r="F67" s="21" t="s">
        <v>2653</v>
      </c>
    </row>
    <row r="68" spans="1:6" x14ac:dyDescent="0.2">
      <c r="A68" s="22" t="s">
        <v>2601</v>
      </c>
      <c r="B68" s="21" t="s">
        <v>200</v>
      </c>
      <c r="C68" s="21"/>
      <c r="D68" s="11"/>
      <c r="E68" s="23">
        <v>1528.12</v>
      </c>
      <c r="F68" s="21" t="s">
        <v>2653</v>
      </c>
    </row>
    <row r="69" spans="1:6" x14ac:dyDescent="0.2">
      <c r="A69" s="22" t="s">
        <v>2654</v>
      </c>
      <c r="B69" s="21" t="s">
        <v>200</v>
      </c>
      <c r="C69" s="21"/>
      <c r="D69" s="11"/>
      <c r="E69" s="23">
        <v>69298.080000000002</v>
      </c>
      <c r="F69" s="21" t="s">
        <v>2653</v>
      </c>
    </row>
    <row r="70" spans="1:6" x14ac:dyDescent="0.2">
      <c r="A70" s="22" t="s">
        <v>2617</v>
      </c>
      <c r="B70" s="16" t="s">
        <v>2655</v>
      </c>
      <c r="C70" s="21"/>
      <c r="D70" s="11"/>
      <c r="E70" s="18">
        <v>810</v>
      </c>
      <c r="F70" s="11" t="s">
        <v>2656</v>
      </c>
    </row>
    <row r="71" spans="1:6" x14ac:dyDescent="0.2">
      <c r="A71" s="21" t="s">
        <v>2599</v>
      </c>
      <c r="B71" s="21" t="s">
        <v>2657</v>
      </c>
      <c r="C71" s="11"/>
      <c r="D71" s="11"/>
      <c r="E71" s="23">
        <v>75</v>
      </c>
      <c r="F71" s="11" t="s">
        <v>1105</v>
      </c>
    </row>
    <row r="72" spans="1:6" x14ac:dyDescent="0.2">
      <c r="A72" s="21" t="s">
        <v>2658</v>
      </c>
      <c r="B72" s="21" t="s">
        <v>2659</v>
      </c>
      <c r="C72" s="11"/>
      <c r="D72" s="11"/>
      <c r="E72" s="23">
        <v>1817.51</v>
      </c>
      <c r="F72" s="21" t="s">
        <v>2660</v>
      </c>
    </row>
    <row r="73" spans="1:6" x14ac:dyDescent="0.2">
      <c r="A73" s="21" t="s">
        <v>2661</v>
      </c>
      <c r="B73" s="21" t="s">
        <v>2662</v>
      </c>
      <c r="C73" s="11"/>
      <c r="D73" s="11"/>
      <c r="E73" s="23">
        <v>100</v>
      </c>
      <c r="F73" s="21" t="s">
        <v>2663</v>
      </c>
    </row>
    <row r="74" spans="1:6" x14ac:dyDescent="0.2">
      <c r="A74" s="22" t="s">
        <v>2603</v>
      </c>
      <c r="B74" s="16" t="s">
        <v>2664</v>
      </c>
      <c r="C74" s="21"/>
      <c r="D74" s="11"/>
      <c r="E74" s="18">
        <v>450</v>
      </c>
      <c r="F74" s="11" t="s">
        <v>2665</v>
      </c>
    </row>
    <row r="75" spans="1:6" x14ac:dyDescent="0.2">
      <c r="A75" s="22" t="s">
        <v>2603</v>
      </c>
      <c r="B75" s="16" t="s">
        <v>675</v>
      </c>
      <c r="C75" s="21"/>
      <c r="D75" s="11"/>
      <c r="E75" s="18">
        <v>69.58</v>
      </c>
      <c r="F75" s="11" t="s">
        <v>2666</v>
      </c>
    </row>
    <row r="76" spans="1:6" x14ac:dyDescent="0.2">
      <c r="A76" s="22" t="s">
        <v>2617</v>
      </c>
      <c r="B76" s="21" t="s">
        <v>212</v>
      </c>
      <c r="C76" s="21"/>
      <c r="D76" s="11"/>
      <c r="E76" s="23">
        <v>170.06</v>
      </c>
      <c r="F76" s="21" t="s">
        <v>214</v>
      </c>
    </row>
    <row r="77" spans="1:6" x14ac:dyDescent="0.2">
      <c r="A77" s="22" t="s">
        <v>2613</v>
      </c>
      <c r="B77" s="21" t="s">
        <v>216</v>
      </c>
      <c r="C77" s="21"/>
      <c r="D77" s="11"/>
      <c r="E77" s="23">
        <v>1100.8</v>
      </c>
      <c r="F77" s="21" t="s">
        <v>2504</v>
      </c>
    </row>
    <row r="78" spans="1:6" x14ac:dyDescent="0.2">
      <c r="A78" s="21" t="s">
        <v>2667</v>
      </c>
      <c r="B78" s="21" t="s">
        <v>2668</v>
      </c>
      <c r="C78" s="11"/>
      <c r="D78" s="11"/>
      <c r="E78" s="23">
        <v>44.5</v>
      </c>
      <c r="F78" s="21" t="s">
        <v>2384</v>
      </c>
    </row>
    <row r="79" spans="1:6" x14ac:dyDescent="0.2">
      <c r="A79" s="22" t="s">
        <v>2617</v>
      </c>
      <c r="B79" s="16" t="s">
        <v>228</v>
      </c>
      <c r="C79" s="21"/>
      <c r="D79" s="11"/>
      <c r="E79" s="18">
        <v>2018.32</v>
      </c>
      <c r="F79" s="11" t="s">
        <v>1868</v>
      </c>
    </row>
    <row r="80" spans="1:6" x14ac:dyDescent="0.2">
      <c r="A80" s="22" t="s">
        <v>2605</v>
      </c>
      <c r="B80" s="16" t="s">
        <v>240</v>
      </c>
      <c r="C80" s="21"/>
      <c r="D80" s="11"/>
      <c r="E80" s="18">
        <v>19598.830000000002</v>
      </c>
      <c r="F80" s="11" t="s">
        <v>2669</v>
      </c>
    </row>
    <row r="81" spans="1:6" x14ac:dyDescent="0.2">
      <c r="A81" s="22" t="s">
        <v>2605</v>
      </c>
      <c r="B81" s="16" t="s">
        <v>248</v>
      </c>
      <c r="C81" s="21"/>
      <c r="D81" s="11"/>
      <c r="E81" s="18">
        <v>439.7</v>
      </c>
      <c r="F81" s="11" t="s">
        <v>42</v>
      </c>
    </row>
    <row r="82" spans="1:6" x14ac:dyDescent="0.2">
      <c r="A82" s="22" t="s">
        <v>2605</v>
      </c>
      <c r="B82" s="16" t="s">
        <v>250</v>
      </c>
      <c r="C82" s="21"/>
      <c r="D82" s="11"/>
      <c r="E82" s="18">
        <v>294.58</v>
      </c>
      <c r="F82" s="11" t="s">
        <v>42</v>
      </c>
    </row>
    <row r="83" spans="1:6" x14ac:dyDescent="0.2">
      <c r="A83" s="22" t="s">
        <v>2605</v>
      </c>
      <c r="B83" s="16" t="s">
        <v>254</v>
      </c>
      <c r="C83" s="21"/>
      <c r="D83" s="11"/>
      <c r="E83" s="18">
        <v>44.97</v>
      </c>
      <c r="F83" s="11" t="s">
        <v>42</v>
      </c>
    </row>
    <row r="84" spans="1:6" x14ac:dyDescent="0.2">
      <c r="A84" s="22" t="s">
        <v>2601</v>
      </c>
      <c r="B84" s="16" t="s">
        <v>254</v>
      </c>
      <c r="C84" s="21"/>
      <c r="D84" s="11"/>
      <c r="E84" s="18">
        <v>10.15</v>
      </c>
      <c r="F84" s="11" t="s">
        <v>42</v>
      </c>
    </row>
    <row r="85" spans="1:6" x14ac:dyDescent="0.2">
      <c r="A85" s="22" t="s">
        <v>2605</v>
      </c>
      <c r="B85" s="16" t="s">
        <v>877</v>
      </c>
      <c r="C85" s="21"/>
      <c r="D85" s="11"/>
      <c r="E85" s="18">
        <v>130.86000000000001</v>
      </c>
      <c r="F85" s="11" t="s">
        <v>2670</v>
      </c>
    </row>
    <row r="86" spans="1:6" x14ac:dyDescent="0.2">
      <c r="A86" s="22" t="s">
        <v>2608</v>
      </c>
      <c r="B86" s="21" t="s">
        <v>879</v>
      </c>
      <c r="C86" s="21"/>
      <c r="D86" s="11"/>
      <c r="E86" s="23">
        <v>157.5</v>
      </c>
      <c r="F86" s="21" t="s">
        <v>2671</v>
      </c>
    </row>
    <row r="87" spans="1:6" x14ac:dyDescent="0.2">
      <c r="A87" s="22" t="s">
        <v>2605</v>
      </c>
      <c r="B87" s="16" t="s">
        <v>259</v>
      </c>
      <c r="C87" s="21"/>
      <c r="D87" s="11"/>
      <c r="E87" s="18">
        <v>34</v>
      </c>
      <c r="F87" s="16" t="s">
        <v>261</v>
      </c>
    </row>
    <row r="88" spans="1:6" x14ac:dyDescent="0.2">
      <c r="A88" s="22" t="s">
        <v>2601</v>
      </c>
      <c r="B88" s="16" t="s">
        <v>264</v>
      </c>
      <c r="C88" s="21"/>
      <c r="D88" s="11"/>
      <c r="E88" s="18">
        <v>769.36</v>
      </c>
      <c r="F88" s="11" t="s">
        <v>25</v>
      </c>
    </row>
    <row r="89" spans="1:6" x14ac:dyDescent="0.2">
      <c r="A89" s="21" t="s">
        <v>2672</v>
      </c>
      <c r="B89" s="21" t="s">
        <v>1114</v>
      </c>
      <c r="C89" s="11"/>
      <c r="D89" s="11"/>
      <c r="E89" s="23">
        <v>738.23</v>
      </c>
      <c r="F89" s="21" t="s">
        <v>2673</v>
      </c>
    </row>
    <row r="90" spans="1:6" x14ac:dyDescent="0.2">
      <c r="A90" s="21" t="s">
        <v>2658</v>
      </c>
      <c r="B90" s="21" t="s">
        <v>2674</v>
      </c>
      <c r="C90" s="11"/>
      <c r="D90" s="11"/>
      <c r="E90" s="23">
        <v>180</v>
      </c>
      <c r="F90" s="21" t="s">
        <v>2675</v>
      </c>
    </row>
    <row r="91" spans="1:6" x14ac:dyDescent="0.2">
      <c r="A91" s="22" t="s">
        <v>2617</v>
      </c>
      <c r="B91" s="16" t="s">
        <v>688</v>
      </c>
      <c r="C91" s="21"/>
      <c r="D91" s="11"/>
      <c r="E91" s="18">
        <v>763.23</v>
      </c>
      <c r="F91" s="11" t="s">
        <v>2676</v>
      </c>
    </row>
    <row r="92" spans="1:6" x14ac:dyDescent="0.2">
      <c r="A92" s="22" t="s">
        <v>2608</v>
      </c>
      <c r="B92" s="21" t="s">
        <v>883</v>
      </c>
      <c r="C92" s="21"/>
      <c r="D92" s="11"/>
      <c r="E92" s="23">
        <v>2283</v>
      </c>
      <c r="F92" s="21" t="s">
        <v>2677</v>
      </c>
    </row>
    <row r="93" spans="1:6" x14ac:dyDescent="0.2">
      <c r="A93" s="22" t="s">
        <v>2608</v>
      </c>
      <c r="B93" s="21" t="s">
        <v>883</v>
      </c>
      <c r="C93" s="21"/>
      <c r="D93" s="11"/>
      <c r="E93" s="23">
        <v>364</v>
      </c>
      <c r="F93" s="21" t="s">
        <v>1799</v>
      </c>
    </row>
    <row r="94" spans="1:6" x14ac:dyDescent="0.2">
      <c r="A94" s="22" t="s">
        <v>2608</v>
      </c>
      <c r="B94" s="21" t="s">
        <v>883</v>
      </c>
      <c r="C94" s="21"/>
      <c r="D94" s="11"/>
      <c r="E94" s="23">
        <v>165</v>
      </c>
      <c r="F94" s="21" t="s">
        <v>1800</v>
      </c>
    </row>
    <row r="95" spans="1:6" x14ac:dyDescent="0.2">
      <c r="A95" s="22" t="s">
        <v>2608</v>
      </c>
      <c r="B95" s="21" t="s">
        <v>883</v>
      </c>
      <c r="C95" s="21"/>
      <c r="D95" s="11"/>
      <c r="E95" s="23">
        <v>898</v>
      </c>
      <c r="F95" s="21" t="s">
        <v>1798</v>
      </c>
    </row>
    <row r="96" spans="1:6" x14ac:dyDescent="0.2">
      <c r="A96" s="22" t="s">
        <v>2608</v>
      </c>
      <c r="B96" s="21" t="s">
        <v>883</v>
      </c>
      <c r="C96" s="21"/>
      <c r="D96" s="11"/>
      <c r="E96" s="23">
        <v>245</v>
      </c>
      <c r="F96" s="21" t="s">
        <v>2678</v>
      </c>
    </row>
    <row r="97" spans="1:6" x14ac:dyDescent="0.2">
      <c r="A97" s="22" t="s">
        <v>2601</v>
      </c>
      <c r="B97" s="16" t="s">
        <v>1030</v>
      </c>
      <c r="C97" s="21"/>
      <c r="D97" s="11"/>
      <c r="E97" s="18">
        <v>35.57</v>
      </c>
      <c r="F97" s="11" t="s">
        <v>2679</v>
      </c>
    </row>
    <row r="98" spans="1:6" x14ac:dyDescent="0.2">
      <c r="A98" s="21" t="s">
        <v>2601</v>
      </c>
      <c r="B98" s="21" t="s">
        <v>2680</v>
      </c>
      <c r="C98" s="11"/>
      <c r="D98" s="11"/>
      <c r="E98" s="23">
        <v>250</v>
      </c>
      <c r="F98" s="11" t="s">
        <v>2602</v>
      </c>
    </row>
    <row r="99" spans="1:6" x14ac:dyDescent="0.2">
      <c r="A99" s="21" t="s">
        <v>2608</v>
      </c>
      <c r="B99" s="21" t="s">
        <v>2681</v>
      </c>
      <c r="C99" s="11"/>
      <c r="D99" s="11"/>
      <c r="E99" s="23">
        <v>288.39999999999998</v>
      </c>
      <c r="F99" s="11" t="s">
        <v>8</v>
      </c>
    </row>
    <row r="100" spans="1:6" x14ac:dyDescent="0.2">
      <c r="A100" s="21" t="s">
        <v>2640</v>
      </c>
      <c r="B100" s="21" t="s">
        <v>2000</v>
      </c>
      <c r="C100" s="11"/>
      <c r="D100" s="11"/>
      <c r="E100" s="23">
        <v>525</v>
      </c>
      <c r="F100" s="11" t="s">
        <v>2643</v>
      </c>
    </row>
    <row r="101" spans="1:6" x14ac:dyDescent="0.2">
      <c r="A101" s="21" t="s">
        <v>2601</v>
      </c>
      <c r="B101" s="21" t="s">
        <v>1538</v>
      </c>
      <c r="C101" s="11"/>
      <c r="D101" s="11"/>
      <c r="E101" s="23">
        <v>250</v>
      </c>
      <c r="F101" s="11" t="s">
        <v>2602</v>
      </c>
    </row>
    <row r="102" spans="1:6" x14ac:dyDescent="0.2">
      <c r="A102" s="11"/>
      <c r="B102" s="11"/>
      <c r="C102" s="11"/>
      <c r="D102" s="21"/>
      <c r="E102" s="23"/>
      <c r="F102" s="11"/>
    </row>
    <row r="103" spans="1:6" x14ac:dyDescent="0.2">
      <c r="A103" s="11"/>
      <c r="B103" s="11"/>
      <c r="C103" s="11"/>
      <c r="D103" s="11"/>
      <c r="E103" s="11"/>
      <c r="F103" s="1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88"/>
  <sheetViews>
    <sheetView workbookViewId="0">
      <selection activeCell="K85" sqref="K85"/>
    </sheetView>
  </sheetViews>
  <sheetFormatPr baseColWidth="10" defaultRowHeight="16" x14ac:dyDescent="0.2"/>
  <sheetData>
    <row r="1" spans="1:5" x14ac:dyDescent="0.2">
      <c r="A1" s="11"/>
      <c r="B1" s="21" t="s">
        <v>1658</v>
      </c>
      <c r="C1" s="11"/>
      <c r="D1" s="11"/>
      <c r="E1" s="21"/>
    </row>
    <row r="2" spans="1:5" x14ac:dyDescent="0.2">
      <c r="A2" s="11"/>
      <c r="B2" s="21"/>
      <c r="C2" s="11"/>
      <c r="D2" s="11"/>
      <c r="E2" s="11"/>
    </row>
    <row r="3" spans="1:5" x14ac:dyDescent="0.2">
      <c r="A3" s="11"/>
      <c r="B3" s="21" t="s">
        <v>2682</v>
      </c>
      <c r="C3" s="11"/>
      <c r="D3" s="11"/>
      <c r="E3" s="11"/>
    </row>
    <row r="4" spans="1:5" ht="33" x14ac:dyDescent="0.2">
      <c r="A4" s="21" t="s">
        <v>2</v>
      </c>
      <c r="B4" s="21" t="s">
        <v>3</v>
      </c>
      <c r="C4" s="11"/>
      <c r="D4" s="24" t="s">
        <v>4</v>
      </c>
      <c r="E4" s="11" t="s">
        <v>5</v>
      </c>
    </row>
    <row r="5" spans="1:5" x14ac:dyDescent="0.2">
      <c r="A5" s="21" t="s">
        <v>2683</v>
      </c>
      <c r="B5" s="2" t="s">
        <v>6</v>
      </c>
      <c r="C5" s="11"/>
      <c r="D5" s="23">
        <v>38.5</v>
      </c>
      <c r="E5" s="21" t="s">
        <v>2684</v>
      </c>
    </row>
    <row r="6" spans="1:5" x14ac:dyDescent="0.2">
      <c r="A6" s="21" t="s">
        <v>2685</v>
      </c>
      <c r="B6" s="2" t="s">
        <v>6</v>
      </c>
      <c r="C6" s="11"/>
      <c r="D6" s="23">
        <v>59.97</v>
      </c>
      <c r="E6" s="21" t="s">
        <v>2686</v>
      </c>
    </row>
    <row r="7" spans="1:5" x14ac:dyDescent="0.2">
      <c r="A7" s="21" t="s">
        <v>2685</v>
      </c>
      <c r="B7" s="2" t="s">
        <v>6</v>
      </c>
      <c r="C7" s="11"/>
      <c r="D7" s="23">
        <v>197</v>
      </c>
      <c r="E7" s="21" t="s">
        <v>2687</v>
      </c>
    </row>
    <row r="8" spans="1:5" x14ac:dyDescent="0.2">
      <c r="A8" s="21" t="s">
        <v>2683</v>
      </c>
      <c r="B8" s="2" t="s">
        <v>6</v>
      </c>
      <c r="C8" s="11"/>
      <c r="D8" s="23">
        <v>13</v>
      </c>
      <c r="E8" s="21" t="s">
        <v>2688</v>
      </c>
    </row>
    <row r="9" spans="1:5" x14ac:dyDescent="0.2">
      <c r="A9" s="21" t="s">
        <v>2685</v>
      </c>
      <c r="B9" s="2" t="s">
        <v>6</v>
      </c>
      <c r="C9" s="11"/>
      <c r="D9" s="23">
        <v>20.399999999999999</v>
      </c>
      <c r="E9" s="21" t="s">
        <v>2689</v>
      </c>
    </row>
    <row r="10" spans="1:5" x14ac:dyDescent="0.2">
      <c r="A10" s="21" t="s">
        <v>2690</v>
      </c>
      <c r="B10" s="2" t="s">
        <v>6</v>
      </c>
      <c r="C10" s="11"/>
      <c r="D10" s="23">
        <v>125</v>
      </c>
      <c r="E10" s="21" t="s">
        <v>8</v>
      </c>
    </row>
    <row r="11" spans="1:5" x14ac:dyDescent="0.2">
      <c r="A11" s="21" t="s">
        <v>2691</v>
      </c>
      <c r="B11" s="2" t="s">
        <v>6</v>
      </c>
      <c r="C11" s="11"/>
      <c r="D11" s="23">
        <v>60</v>
      </c>
      <c r="E11" s="21" t="s">
        <v>2687</v>
      </c>
    </row>
    <row r="12" spans="1:5" x14ac:dyDescent="0.2">
      <c r="A12" s="21" t="s">
        <v>2692</v>
      </c>
      <c r="B12" s="2" t="s">
        <v>6</v>
      </c>
      <c r="C12" s="11"/>
      <c r="D12" s="23">
        <v>102</v>
      </c>
      <c r="E12" s="21" t="s">
        <v>2693</v>
      </c>
    </row>
    <row r="13" spans="1:5" x14ac:dyDescent="0.2">
      <c r="A13" s="21" t="s">
        <v>2694</v>
      </c>
      <c r="B13" s="21" t="s">
        <v>6</v>
      </c>
      <c r="C13" s="11"/>
      <c r="D13" s="23">
        <v>24.69</v>
      </c>
      <c r="E13" s="21" t="s">
        <v>2686</v>
      </c>
    </row>
    <row r="14" spans="1:5" x14ac:dyDescent="0.2">
      <c r="A14" s="21" t="s">
        <v>2696</v>
      </c>
      <c r="B14" s="16" t="s">
        <v>2697</v>
      </c>
      <c r="C14" s="11"/>
      <c r="D14" s="18">
        <v>577.38</v>
      </c>
      <c r="E14" s="11" t="s">
        <v>2698</v>
      </c>
    </row>
    <row r="15" spans="1:5" x14ac:dyDescent="0.2">
      <c r="A15" s="21" t="s">
        <v>2696</v>
      </c>
      <c r="B15" s="16" t="s">
        <v>1429</v>
      </c>
      <c r="C15" s="11"/>
      <c r="D15" s="18">
        <v>436.8</v>
      </c>
      <c r="E15" s="11" t="s">
        <v>2699</v>
      </c>
    </row>
    <row r="16" spans="1:5" x14ac:dyDescent="0.2">
      <c r="A16" s="21" t="s">
        <v>2700</v>
      </c>
      <c r="B16" s="16" t="s">
        <v>23</v>
      </c>
      <c r="C16" s="11"/>
      <c r="D16" s="18">
        <v>676.8</v>
      </c>
      <c r="E16" s="11" t="s">
        <v>25</v>
      </c>
    </row>
    <row r="17" spans="1:5" x14ac:dyDescent="0.2">
      <c r="A17" s="21" t="s">
        <v>2701</v>
      </c>
      <c r="B17" s="21" t="s">
        <v>34</v>
      </c>
      <c r="C17" s="11"/>
      <c r="D17" s="23">
        <v>67.150000000000006</v>
      </c>
      <c r="E17" s="21" t="s">
        <v>2702</v>
      </c>
    </row>
    <row r="18" spans="1:5" x14ac:dyDescent="0.2">
      <c r="A18" s="21" t="s">
        <v>2700</v>
      </c>
      <c r="B18" s="21" t="s">
        <v>34</v>
      </c>
      <c r="C18" s="11"/>
      <c r="D18" s="23">
        <v>5.55</v>
      </c>
      <c r="E18" s="21" t="s">
        <v>2703</v>
      </c>
    </row>
    <row r="19" spans="1:5" x14ac:dyDescent="0.2">
      <c r="A19" s="21" t="s">
        <v>2696</v>
      </c>
      <c r="B19" s="16" t="s">
        <v>923</v>
      </c>
      <c r="C19" s="11"/>
      <c r="D19" s="18">
        <v>138</v>
      </c>
      <c r="E19" s="11" t="s">
        <v>2704</v>
      </c>
    </row>
    <row r="20" spans="1:5" x14ac:dyDescent="0.2">
      <c r="A20" s="21" t="s">
        <v>2705</v>
      </c>
      <c r="B20" s="16" t="s">
        <v>441</v>
      </c>
      <c r="C20" s="11"/>
      <c r="D20" s="18">
        <v>15.19</v>
      </c>
      <c r="E20" s="11" t="s">
        <v>78</v>
      </c>
    </row>
    <row r="21" spans="1:5" x14ac:dyDescent="0.2">
      <c r="A21" s="21" t="s">
        <v>2700</v>
      </c>
      <c r="B21" s="16" t="s">
        <v>441</v>
      </c>
      <c r="C21" s="11"/>
      <c r="D21" s="18">
        <v>2366.4299999999998</v>
      </c>
      <c r="E21" s="11" t="s">
        <v>78</v>
      </c>
    </row>
    <row r="22" spans="1:5" x14ac:dyDescent="0.2">
      <c r="A22" s="21" t="s">
        <v>2706</v>
      </c>
      <c r="B22" s="21" t="s">
        <v>48</v>
      </c>
      <c r="C22" s="11"/>
      <c r="D22" s="23">
        <v>0.77</v>
      </c>
      <c r="E22" s="21" t="s">
        <v>52</v>
      </c>
    </row>
    <row r="23" spans="1:5" x14ac:dyDescent="0.2">
      <c r="A23" s="21" t="s">
        <v>2700</v>
      </c>
      <c r="B23" s="16" t="s">
        <v>60</v>
      </c>
      <c r="C23" s="11"/>
      <c r="D23" s="18">
        <v>49.07</v>
      </c>
      <c r="E23" s="11" t="s">
        <v>62</v>
      </c>
    </row>
    <row r="24" spans="1:5" x14ac:dyDescent="0.2">
      <c r="A24" s="21" t="s">
        <v>2700</v>
      </c>
      <c r="B24" s="16" t="s">
        <v>1497</v>
      </c>
      <c r="C24" s="11"/>
      <c r="D24" s="18">
        <v>124.82</v>
      </c>
      <c r="E24" s="11" t="s">
        <v>42</v>
      </c>
    </row>
    <row r="25" spans="1:5" x14ac:dyDescent="0.2">
      <c r="A25" s="21" t="s">
        <v>2700</v>
      </c>
      <c r="B25" s="16" t="s">
        <v>66</v>
      </c>
      <c r="C25" s="11"/>
      <c r="D25" s="18">
        <v>28.35</v>
      </c>
      <c r="E25" s="11" t="s">
        <v>2707</v>
      </c>
    </row>
    <row r="26" spans="1:5" x14ac:dyDescent="0.2">
      <c r="A26" s="21" t="s">
        <v>2705</v>
      </c>
      <c r="B26" s="16" t="s">
        <v>1145</v>
      </c>
      <c r="C26" s="11"/>
      <c r="D26" s="18">
        <v>654</v>
      </c>
      <c r="E26" s="11" t="s">
        <v>1955</v>
      </c>
    </row>
    <row r="27" spans="1:5" x14ac:dyDescent="0.2">
      <c r="A27" s="21" t="s">
        <v>2700</v>
      </c>
      <c r="B27" s="16" t="s">
        <v>313</v>
      </c>
      <c r="C27" s="11"/>
      <c r="D27" s="18">
        <v>178.2</v>
      </c>
      <c r="E27" s="11" t="s">
        <v>2708</v>
      </c>
    </row>
    <row r="28" spans="1:5" x14ac:dyDescent="0.2">
      <c r="A28" s="21" t="s">
        <v>2690</v>
      </c>
      <c r="B28" s="21" t="s">
        <v>2448</v>
      </c>
      <c r="C28" s="11"/>
      <c r="D28" s="23">
        <v>252.89</v>
      </c>
      <c r="E28" s="21" t="s">
        <v>2709</v>
      </c>
    </row>
    <row r="29" spans="1:5" x14ac:dyDescent="0.2">
      <c r="A29" s="21" t="s">
        <v>2705</v>
      </c>
      <c r="B29" s="21" t="s">
        <v>79</v>
      </c>
      <c r="C29" s="11"/>
      <c r="D29" s="23">
        <v>80.400000000000006</v>
      </c>
      <c r="E29" s="21" t="s">
        <v>2710</v>
      </c>
    </row>
    <row r="30" spans="1:5" x14ac:dyDescent="0.2">
      <c r="A30" s="21" t="s">
        <v>2694</v>
      </c>
      <c r="B30" s="21" t="s">
        <v>2002</v>
      </c>
      <c r="C30" s="11"/>
      <c r="D30" s="23">
        <v>270</v>
      </c>
      <c r="E30" s="21" t="s">
        <v>2695</v>
      </c>
    </row>
    <row r="31" spans="1:5" x14ac:dyDescent="0.2">
      <c r="A31" s="21" t="s">
        <v>2705</v>
      </c>
      <c r="B31" s="21" t="s">
        <v>2711</v>
      </c>
      <c r="C31" s="11"/>
      <c r="D31" s="23">
        <v>116.97</v>
      </c>
      <c r="E31" s="21" t="s">
        <v>2584</v>
      </c>
    </row>
    <row r="32" spans="1:5" x14ac:dyDescent="0.2">
      <c r="A32" s="21" t="s">
        <v>2692</v>
      </c>
      <c r="B32" s="21" t="s">
        <v>2179</v>
      </c>
      <c r="C32" s="11"/>
      <c r="D32" s="23">
        <v>77.349999999999994</v>
      </c>
      <c r="E32" s="21" t="s">
        <v>2712</v>
      </c>
    </row>
    <row r="33" spans="1:5" x14ac:dyDescent="0.2">
      <c r="A33" s="21" t="s">
        <v>2692</v>
      </c>
      <c r="B33" s="21" t="s">
        <v>2179</v>
      </c>
      <c r="C33" s="11"/>
      <c r="D33" s="23">
        <v>363.25</v>
      </c>
      <c r="E33" s="21" t="s">
        <v>1893</v>
      </c>
    </row>
    <row r="34" spans="1:5" x14ac:dyDescent="0.2">
      <c r="A34" s="21" t="s">
        <v>2692</v>
      </c>
      <c r="B34" s="21" t="s">
        <v>2179</v>
      </c>
      <c r="C34" s="11"/>
      <c r="D34" s="23">
        <v>57.76</v>
      </c>
      <c r="E34" s="21" t="s">
        <v>2094</v>
      </c>
    </row>
    <row r="35" spans="1:5" x14ac:dyDescent="0.2">
      <c r="A35" s="21" t="s">
        <v>2696</v>
      </c>
      <c r="B35" s="16" t="s">
        <v>477</v>
      </c>
      <c r="C35" s="11"/>
      <c r="D35" s="18">
        <v>15.62</v>
      </c>
      <c r="E35" s="11" t="s">
        <v>1868</v>
      </c>
    </row>
    <row r="36" spans="1:5" x14ac:dyDescent="0.2">
      <c r="A36" s="21" t="s">
        <v>2713</v>
      </c>
      <c r="B36" s="21" t="s">
        <v>2714</v>
      </c>
      <c r="C36" s="11"/>
      <c r="D36" s="23">
        <v>15</v>
      </c>
      <c r="E36" s="21" t="s">
        <v>2715</v>
      </c>
    </row>
    <row r="37" spans="1:5" x14ac:dyDescent="0.2">
      <c r="A37" s="21" t="s">
        <v>2716</v>
      </c>
      <c r="B37" s="21" t="s">
        <v>103</v>
      </c>
      <c r="C37" s="11"/>
      <c r="D37" s="23">
        <v>30</v>
      </c>
      <c r="E37" s="21" t="s">
        <v>2717</v>
      </c>
    </row>
    <row r="38" spans="1:5" x14ac:dyDescent="0.2">
      <c r="A38" s="21" t="s">
        <v>2706</v>
      </c>
      <c r="B38" s="21" t="s">
        <v>124</v>
      </c>
      <c r="C38" s="11"/>
      <c r="D38" s="23">
        <v>1266.06</v>
      </c>
      <c r="E38" s="21" t="s">
        <v>2718</v>
      </c>
    </row>
    <row r="39" spans="1:5" x14ac:dyDescent="0.2">
      <c r="A39" s="21" t="s">
        <v>2713</v>
      </c>
      <c r="B39" s="16" t="s">
        <v>127</v>
      </c>
      <c r="C39" s="11"/>
      <c r="D39" s="18">
        <v>15646.97</v>
      </c>
      <c r="E39" s="11" t="s">
        <v>1902</v>
      </c>
    </row>
    <row r="40" spans="1:5" x14ac:dyDescent="0.2">
      <c r="A40" s="21" t="s">
        <v>2719</v>
      </c>
      <c r="B40" s="21" t="s">
        <v>958</v>
      </c>
      <c r="C40" s="11"/>
      <c r="D40" s="23">
        <v>14105.91</v>
      </c>
      <c r="E40" s="21" t="s">
        <v>2720</v>
      </c>
    </row>
    <row r="41" spans="1:5" x14ac:dyDescent="0.2">
      <c r="A41" s="21" t="s">
        <v>2696</v>
      </c>
      <c r="B41" s="16" t="s">
        <v>495</v>
      </c>
      <c r="C41" s="11"/>
      <c r="D41" s="18">
        <v>696</v>
      </c>
      <c r="E41" s="11" t="s">
        <v>25</v>
      </c>
    </row>
    <row r="42" spans="1:5" x14ac:dyDescent="0.2">
      <c r="A42" s="21" t="s">
        <v>2721</v>
      </c>
      <c r="B42" s="21" t="s">
        <v>2722</v>
      </c>
      <c r="C42" s="11"/>
      <c r="D42" s="23">
        <v>54.99</v>
      </c>
      <c r="E42" s="21" t="s">
        <v>964</v>
      </c>
    </row>
    <row r="43" spans="1:5" x14ac:dyDescent="0.2">
      <c r="A43" s="21" t="s">
        <v>2700</v>
      </c>
      <c r="B43" s="16" t="s">
        <v>148</v>
      </c>
      <c r="C43" s="11"/>
      <c r="D43" s="18">
        <v>1440</v>
      </c>
      <c r="E43" s="11" t="s">
        <v>2723</v>
      </c>
    </row>
    <row r="44" spans="1:5" x14ac:dyDescent="0.2">
      <c r="A44" s="21" t="s">
        <v>2713</v>
      </c>
      <c r="B44" s="21" t="s">
        <v>157</v>
      </c>
      <c r="C44" s="11"/>
      <c r="D44" s="23">
        <v>203.69</v>
      </c>
      <c r="E44" s="21" t="s">
        <v>2724</v>
      </c>
    </row>
    <row r="45" spans="1:5" x14ac:dyDescent="0.2">
      <c r="A45" s="21" t="s">
        <v>2705</v>
      </c>
      <c r="B45" s="16" t="s">
        <v>645</v>
      </c>
      <c r="C45" s="11"/>
      <c r="D45" s="18">
        <v>1083.33</v>
      </c>
      <c r="E45" s="11" t="s">
        <v>2725</v>
      </c>
    </row>
    <row r="46" spans="1:5" x14ac:dyDescent="0.2">
      <c r="A46" s="21" t="s">
        <v>2683</v>
      </c>
      <c r="B46" s="21" t="s">
        <v>163</v>
      </c>
      <c r="C46" s="11"/>
      <c r="D46" s="23">
        <v>96.03</v>
      </c>
      <c r="E46" s="21" t="s">
        <v>1761</v>
      </c>
    </row>
    <row r="47" spans="1:5" x14ac:dyDescent="0.2">
      <c r="A47" s="21" t="s">
        <v>2706</v>
      </c>
      <c r="B47" s="21" t="s">
        <v>163</v>
      </c>
      <c r="C47" s="11"/>
      <c r="D47" s="23">
        <v>13.5</v>
      </c>
      <c r="E47" s="21" t="s">
        <v>2383</v>
      </c>
    </row>
    <row r="48" spans="1:5" x14ac:dyDescent="0.2">
      <c r="A48" s="21" t="s">
        <v>2719</v>
      </c>
      <c r="B48" s="21" t="s">
        <v>2726</v>
      </c>
      <c r="C48" s="11"/>
      <c r="D48" s="23">
        <v>49120.14</v>
      </c>
      <c r="E48" s="21" t="s">
        <v>2727</v>
      </c>
    </row>
    <row r="49" spans="1:5" x14ac:dyDescent="0.2">
      <c r="A49" s="21" t="s">
        <v>2700</v>
      </c>
      <c r="B49" s="16" t="s">
        <v>766</v>
      </c>
      <c r="C49" s="11"/>
      <c r="D49" s="18">
        <v>147.91</v>
      </c>
      <c r="E49" s="11" t="s">
        <v>116</v>
      </c>
    </row>
    <row r="50" spans="1:5" x14ac:dyDescent="0.2">
      <c r="A50" s="21" t="s">
        <v>2683</v>
      </c>
      <c r="B50" s="21" t="s">
        <v>170</v>
      </c>
      <c r="C50" s="11"/>
      <c r="D50" s="23">
        <v>60.76</v>
      </c>
      <c r="E50" s="21" t="s">
        <v>2728</v>
      </c>
    </row>
    <row r="51" spans="1:5" x14ac:dyDescent="0.2">
      <c r="A51" s="21" t="s">
        <v>2696</v>
      </c>
      <c r="B51" s="21" t="s">
        <v>179</v>
      </c>
      <c r="C51" s="11"/>
      <c r="D51" s="23">
        <v>15.44</v>
      </c>
      <c r="E51" s="21" t="s">
        <v>2729</v>
      </c>
    </row>
    <row r="52" spans="1:5" x14ac:dyDescent="0.2">
      <c r="A52" s="21" t="s">
        <v>2696</v>
      </c>
      <c r="B52" s="21" t="s">
        <v>179</v>
      </c>
      <c r="C52" s="11"/>
      <c r="D52" s="23">
        <v>18.399999999999999</v>
      </c>
      <c r="E52" s="21" t="s">
        <v>1847</v>
      </c>
    </row>
    <row r="53" spans="1:5" x14ac:dyDescent="0.2">
      <c r="A53" s="21" t="s">
        <v>2696</v>
      </c>
      <c r="B53" s="16" t="s">
        <v>2730</v>
      </c>
      <c r="C53" s="11"/>
      <c r="D53" s="18">
        <v>300</v>
      </c>
      <c r="E53" s="11" t="s">
        <v>2731</v>
      </c>
    </row>
    <row r="54" spans="1:5" x14ac:dyDescent="0.2">
      <c r="A54" s="21" t="s">
        <v>2696</v>
      </c>
      <c r="B54" s="16" t="s">
        <v>2730</v>
      </c>
      <c r="C54" s="11"/>
      <c r="D54" s="18">
        <v>400</v>
      </c>
      <c r="E54" s="11" t="s">
        <v>2732</v>
      </c>
    </row>
    <row r="55" spans="1:5" x14ac:dyDescent="0.2">
      <c r="A55" s="21" t="s">
        <v>2696</v>
      </c>
      <c r="B55" s="16" t="s">
        <v>1291</v>
      </c>
      <c r="C55" s="11"/>
      <c r="D55" s="18">
        <v>650</v>
      </c>
      <c r="E55" s="11" t="s">
        <v>2733</v>
      </c>
    </row>
    <row r="56" spans="1:5" x14ac:dyDescent="0.2">
      <c r="A56" s="21" t="s">
        <v>2716</v>
      </c>
      <c r="B56" s="21" t="s">
        <v>194</v>
      </c>
      <c r="C56" s="11"/>
      <c r="D56" s="23">
        <v>52.2</v>
      </c>
      <c r="E56" s="21" t="s">
        <v>2734</v>
      </c>
    </row>
    <row r="57" spans="1:5" x14ac:dyDescent="0.2">
      <c r="A57" s="21" t="s">
        <v>2735</v>
      </c>
      <c r="B57" s="21" t="s">
        <v>194</v>
      </c>
      <c r="C57" s="11"/>
      <c r="D57" s="23">
        <v>52.2</v>
      </c>
      <c r="E57" s="21" t="s">
        <v>1777</v>
      </c>
    </row>
    <row r="58" spans="1:5" x14ac:dyDescent="0.2">
      <c r="A58" s="21" t="s">
        <v>2705</v>
      </c>
      <c r="B58" s="16" t="s">
        <v>2108</v>
      </c>
      <c r="C58" s="11"/>
      <c r="D58" s="18">
        <v>191.16</v>
      </c>
      <c r="E58" s="11" t="s">
        <v>42</v>
      </c>
    </row>
    <row r="59" spans="1:5" x14ac:dyDescent="0.2">
      <c r="A59" s="21" t="s">
        <v>2713</v>
      </c>
      <c r="B59" s="16" t="s">
        <v>197</v>
      </c>
      <c r="C59" s="11"/>
      <c r="D59" s="18">
        <v>307.24</v>
      </c>
      <c r="E59" s="16" t="s">
        <v>199</v>
      </c>
    </row>
    <row r="60" spans="1:5" x14ac:dyDescent="0.2">
      <c r="A60" s="21" t="s">
        <v>2705</v>
      </c>
      <c r="B60" s="21" t="s">
        <v>200</v>
      </c>
      <c r="C60" s="11"/>
      <c r="D60" s="23">
        <v>6676.72</v>
      </c>
      <c r="E60" s="21" t="s">
        <v>2736</v>
      </c>
    </row>
    <row r="61" spans="1:5" ht="128" x14ac:dyDescent="0.2">
      <c r="A61" s="21" t="s">
        <v>2737</v>
      </c>
      <c r="B61" s="21" t="s">
        <v>1592</v>
      </c>
      <c r="C61" s="11"/>
      <c r="D61" s="23">
        <v>80000</v>
      </c>
      <c r="E61" s="42" t="s">
        <v>2738</v>
      </c>
    </row>
    <row r="62" spans="1:5" x14ac:dyDescent="0.2">
      <c r="A62" s="21" t="s">
        <v>2696</v>
      </c>
      <c r="B62" s="21" t="s">
        <v>212</v>
      </c>
      <c r="C62" s="11"/>
      <c r="D62" s="23">
        <v>165.98</v>
      </c>
      <c r="E62" s="21" t="s">
        <v>214</v>
      </c>
    </row>
    <row r="63" spans="1:5" x14ac:dyDescent="0.2">
      <c r="A63" s="21" t="s">
        <v>2696</v>
      </c>
      <c r="B63" s="21" t="s">
        <v>216</v>
      </c>
      <c r="C63" s="11"/>
      <c r="D63" s="23">
        <v>1100.8</v>
      </c>
      <c r="E63" s="21" t="s">
        <v>2504</v>
      </c>
    </row>
    <row r="64" spans="1:5" x14ac:dyDescent="0.2">
      <c r="A64" s="21" t="s">
        <v>2739</v>
      </c>
      <c r="B64" s="21" t="s">
        <v>1011</v>
      </c>
      <c r="C64" s="11"/>
      <c r="D64" s="23">
        <v>433</v>
      </c>
      <c r="E64" s="21" t="s">
        <v>2740</v>
      </c>
    </row>
    <row r="65" spans="1:5" x14ac:dyDescent="0.2">
      <c r="A65" s="21" t="s">
        <v>2701</v>
      </c>
      <c r="B65" s="21" t="s">
        <v>1011</v>
      </c>
      <c r="C65" s="11"/>
      <c r="D65" s="23">
        <v>-20.65</v>
      </c>
      <c r="E65" s="21" t="s">
        <v>2687</v>
      </c>
    </row>
    <row r="66" spans="1:5" x14ac:dyDescent="0.2">
      <c r="A66" s="21" t="s">
        <v>2692</v>
      </c>
      <c r="B66" s="21" t="s">
        <v>1011</v>
      </c>
      <c r="C66" s="11"/>
      <c r="D66" s="23">
        <v>-20</v>
      </c>
      <c r="E66" s="21" t="s">
        <v>2740</v>
      </c>
    </row>
    <row r="67" spans="1:5" x14ac:dyDescent="0.2">
      <c r="A67" s="21" t="s">
        <v>2741</v>
      </c>
      <c r="B67" s="21" t="s">
        <v>1011</v>
      </c>
      <c r="C67" s="11"/>
      <c r="D67" s="23">
        <v>74.8</v>
      </c>
      <c r="E67" s="21" t="s">
        <v>2742</v>
      </c>
    </row>
    <row r="68" spans="1:5" x14ac:dyDescent="0.2">
      <c r="A68" s="21" t="s">
        <v>2696</v>
      </c>
      <c r="B68" s="16" t="s">
        <v>228</v>
      </c>
      <c r="C68" s="11"/>
      <c r="D68" s="18">
        <v>2380.63</v>
      </c>
      <c r="E68" s="11" t="s">
        <v>1868</v>
      </c>
    </row>
    <row r="69" spans="1:5" x14ac:dyDescent="0.2">
      <c r="A69" s="21" t="s">
        <v>2716</v>
      </c>
      <c r="B69" s="21" t="s">
        <v>1527</v>
      </c>
      <c r="C69" s="11"/>
      <c r="D69" s="23">
        <v>29.8</v>
      </c>
      <c r="E69" s="21" t="s">
        <v>2743</v>
      </c>
    </row>
    <row r="70" spans="1:5" x14ac:dyDescent="0.2">
      <c r="A70" s="21" t="s">
        <v>2685</v>
      </c>
      <c r="B70" s="21" t="s">
        <v>1527</v>
      </c>
      <c r="C70" s="11"/>
      <c r="D70" s="23">
        <v>30.64</v>
      </c>
      <c r="E70" s="21" t="s">
        <v>2743</v>
      </c>
    </row>
    <row r="71" spans="1:5" x14ac:dyDescent="0.2">
      <c r="A71" s="21" t="s">
        <v>2696</v>
      </c>
      <c r="B71" s="16" t="s">
        <v>234</v>
      </c>
      <c r="C71" s="11"/>
      <c r="D71" s="18">
        <v>360</v>
      </c>
      <c r="E71" s="11" t="s">
        <v>2744</v>
      </c>
    </row>
    <row r="72" spans="1:5" x14ac:dyDescent="0.2">
      <c r="A72" s="21" t="s">
        <v>2696</v>
      </c>
      <c r="B72" s="16" t="s">
        <v>237</v>
      </c>
      <c r="C72" s="11"/>
      <c r="D72" s="18">
        <v>204</v>
      </c>
      <c r="E72" s="11" t="s">
        <v>2745</v>
      </c>
    </row>
    <row r="73" spans="1:5" x14ac:dyDescent="0.2">
      <c r="A73" s="21" t="s">
        <v>2713</v>
      </c>
      <c r="B73" s="16" t="s">
        <v>240</v>
      </c>
      <c r="C73" s="11"/>
      <c r="D73" s="18">
        <v>17827.89</v>
      </c>
      <c r="E73" s="16" t="s">
        <v>242</v>
      </c>
    </row>
    <row r="74" spans="1:5" x14ac:dyDescent="0.2">
      <c r="A74" s="21" t="s">
        <v>2685</v>
      </c>
      <c r="B74" s="21" t="s">
        <v>2746</v>
      </c>
      <c r="C74" s="11"/>
      <c r="D74" s="23">
        <v>55</v>
      </c>
      <c r="E74" s="21" t="s">
        <v>2687</v>
      </c>
    </row>
    <row r="75" spans="1:5" x14ac:dyDescent="0.2">
      <c r="A75" s="21" t="s">
        <v>2691</v>
      </c>
      <c r="B75" s="21" t="s">
        <v>2747</v>
      </c>
      <c r="C75" s="11"/>
      <c r="D75" s="23">
        <v>30</v>
      </c>
      <c r="E75" s="21" t="s">
        <v>2748</v>
      </c>
    </row>
    <row r="76" spans="1:5" x14ac:dyDescent="0.2">
      <c r="A76" s="21" t="s">
        <v>2700</v>
      </c>
      <c r="B76" s="16" t="s">
        <v>248</v>
      </c>
      <c r="C76" s="11"/>
      <c r="D76" s="18">
        <v>1238.78</v>
      </c>
      <c r="E76" s="11" t="s">
        <v>42</v>
      </c>
    </row>
    <row r="77" spans="1:5" x14ac:dyDescent="0.2">
      <c r="A77" s="21" t="s">
        <v>2700</v>
      </c>
      <c r="B77" s="16" t="s">
        <v>250</v>
      </c>
      <c r="C77" s="11"/>
      <c r="D77" s="18">
        <v>583.29</v>
      </c>
      <c r="E77" s="11" t="s">
        <v>42</v>
      </c>
    </row>
    <row r="78" spans="1:5" x14ac:dyDescent="0.2">
      <c r="A78" s="21" t="s">
        <v>2713</v>
      </c>
      <c r="B78" s="16" t="s">
        <v>259</v>
      </c>
      <c r="C78" s="11"/>
      <c r="D78" s="18">
        <v>34</v>
      </c>
      <c r="E78" s="11" t="s">
        <v>2749</v>
      </c>
    </row>
    <row r="79" spans="1:5" x14ac:dyDescent="0.2">
      <c r="A79" s="21" t="s">
        <v>2700</v>
      </c>
      <c r="B79" s="16" t="s">
        <v>264</v>
      </c>
      <c r="C79" s="11"/>
      <c r="D79" s="18">
        <v>752.22</v>
      </c>
      <c r="E79" s="11" t="s">
        <v>25</v>
      </c>
    </row>
    <row r="80" spans="1:5" x14ac:dyDescent="0.2">
      <c r="A80" s="21" t="s">
        <v>2696</v>
      </c>
      <c r="B80" s="16" t="s">
        <v>2561</v>
      </c>
      <c r="C80" s="11"/>
      <c r="D80" s="18">
        <v>9783.36</v>
      </c>
      <c r="E80" s="11" t="s">
        <v>2750</v>
      </c>
    </row>
    <row r="81" spans="1:5" x14ac:dyDescent="0.2">
      <c r="A81" s="21" t="s">
        <v>2751</v>
      </c>
      <c r="B81" s="21" t="s">
        <v>1652</v>
      </c>
      <c r="C81" s="11"/>
      <c r="D81" s="23">
        <v>695.92</v>
      </c>
      <c r="E81" s="21" t="s">
        <v>2584</v>
      </c>
    </row>
    <row r="82" spans="1:5" x14ac:dyDescent="0.2">
      <c r="A82" s="21" t="s">
        <v>2696</v>
      </c>
      <c r="B82" s="16" t="s">
        <v>1308</v>
      </c>
      <c r="C82" s="11"/>
      <c r="D82" s="18">
        <v>212.34</v>
      </c>
      <c r="E82" s="11" t="s">
        <v>2752</v>
      </c>
    </row>
    <row r="83" spans="1:5" x14ac:dyDescent="0.2">
      <c r="A83" s="21" t="s">
        <v>2705</v>
      </c>
      <c r="B83" s="21" t="s">
        <v>883</v>
      </c>
      <c r="C83" s="11"/>
      <c r="D83" s="23">
        <v>2283</v>
      </c>
      <c r="E83" s="21" t="s">
        <v>279</v>
      </c>
    </row>
    <row r="84" spans="1:5" x14ac:dyDescent="0.2">
      <c r="A84" s="21" t="s">
        <v>2705</v>
      </c>
      <c r="B84" s="21" t="s">
        <v>883</v>
      </c>
      <c r="C84" s="11"/>
      <c r="D84" s="23">
        <v>364</v>
      </c>
      <c r="E84" s="21" t="s">
        <v>277</v>
      </c>
    </row>
    <row r="85" spans="1:5" x14ac:dyDescent="0.2">
      <c r="A85" s="21" t="s">
        <v>2705</v>
      </c>
      <c r="B85" s="21" t="s">
        <v>883</v>
      </c>
      <c r="C85" s="11"/>
      <c r="D85" s="23">
        <v>165</v>
      </c>
      <c r="E85" s="21" t="s">
        <v>275</v>
      </c>
    </row>
    <row r="86" spans="1:5" x14ac:dyDescent="0.2">
      <c r="A86" s="21" t="s">
        <v>2705</v>
      </c>
      <c r="B86" s="21" t="s">
        <v>883</v>
      </c>
      <c r="C86" s="11"/>
      <c r="D86" s="23">
        <v>898</v>
      </c>
      <c r="E86" s="21" t="s">
        <v>2753</v>
      </c>
    </row>
    <row r="87" spans="1:5" x14ac:dyDescent="0.2">
      <c r="A87" s="21" t="s">
        <v>2705</v>
      </c>
      <c r="B87" s="21" t="s">
        <v>883</v>
      </c>
      <c r="C87" s="11"/>
      <c r="D87" s="23">
        <v>245</v>
      </c>
      <c r="E87" s="21" t="s">
        <v>2754</v>
      </c>
    </row>
    <row r="88" spans="1:5" x14ac:dyDescent="0.2">
      <c r="A88" s="11"/>
      <c r="B88" s="11"/>
      <c r="C88" s="21"/>
      <c r="D88" s="23"/>
      <c r="E88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16"/>
  <sheetViews>
    <sheetView workbookViewId="0">
      <selection activeCell="M37" sqref="M37"/>
    </sheetView>
  </sheetViews>
  <sheetFormatPr baseColWidth="10" defaultRowHeight="16" x14ac:dyDescent="0.2"/>
  <sheetData>
    <row r="1" spans="1:4" x14ac:dyDescent="0.2">
      <c r="A1" s="20" t="s">
        <v>1658</v>
      </c>
      <c r="B1" s="11"/>
      <c r="C1" s="12"/>
      <c r="D1" s="11"/>
    </row>
    <row r="2" spans="1:4" x14ac:dyDescent="0.2">
      <c r="A2" s="40" t="s">
        <v>1658</v>
      </c>
      <c r="B2" s="9"/>
      <c r="C2" s="45"/>
      <c r="D2" s="9"/>
    </row>
    <row r="3" spans="1:4" x14ac:dyDescent="0.2">
      <c r="A3" s="40" t="s">
        <v>2755</v>
      </c>
      <c r="B3" s="9"/>
      <c r="C3" s="45"/>
      <c r="D3" s="9"/>
    </row>
    <row r="4" spans="1:4" x14ac:dyDescent="0.2">
      <c r="A4" s="46"/>
      <c r="B4" s="9"/>
      <c r="C4" s="45"/>
      <c r="D4" s="9"/>
    </row>
    <row r="5" spans="1:4" ht="33" x14ac:dyDescent="0.2">
      <c r="A5" s="47" t="s">
        <v>2</v>
      </c>
      <c r="B5" s="40" t="s">
        <v>3</v>
      </c>
      <c r="C5" s="48" t="s">
        <v>4</v>
      </c>
      <c r="D5" s="9"/>
    </row>
    <row r="6" spans="1:4" x14ac:dyDescent="0.2">
      <c r="A6" s="47">
        <v>44137</v>
      </c>
      <c r="B6" s="16" t="s">
        <v>6</v>
      </c>
      <c r="C6" s="49">
        <v>90</v>
      </c>
      <c r="D6" s="9" t="s">
        <v>2786</v>
      </c>
    </row>
    <row r="7" spans="1:4" x14ac:dyDescent="0.2">
      <c r="A7" s="47">
        <v>44137</v>
      </c>
      <c r="B7" s="16" t="s">
        <v>6</v>
      </c>
      <c r="C7" s="49">
        <v>304</v>
      </c>
      <c r="D7" s="9" t="s">
        <v>2787</v>
      </c>
    </row>
    <row r="8" spans="1:4" x14ac:dyDescent="0.2">
      <c r="A8" s="47">
        <v>44137</v>
      </c>
      <c r="B8" s="16" t="s">
        <v>6</v>
      </c>
      <c r="C8" s="49">
        <v>37</v>
      </c>
      <c r="D8" s="9" t="s">
        <v>2787</v>
      </c>
    </row>
    <row r="9" spans="1:4" x14ac:dyDescent="0.2">
      <c r="A9" s="47">
        <v>44137</v>
      </c>
      <c r="B9" s="16" t="s">
        <v>6</v>
      </c>
      <c r="C9" s="49">
        <v>50</v>
      </c>
      <c r="D9" s="9" t="s">
        <v>8</v>
      </c>
    </row>
    <row r="10" spans="1:4" x14ac:dyDescent="0.2">
      <c r="A10" s="47">
        <v>44137</v>
      </c>
      <c r="B10" s="16" t="s">
        <v>6</v>
      </c>
      <c r="C10" s="49">
        <v>36.4</v>
      </c>
      <c r="D10" s="9" t="s">
        <v>2787</v>
      </c>
    </row>
    <row r="11" spans="1:4" x14ac:dyDescent="0.2">
      <c r="A11" s="47">
        <v>44137</v>
      </c>
      <c r="B11" s="16" t="s">
        <v>6</v>
      </c>
      <c r="C11" s="49">
        <v>21.6</v>
      </c>
      <c r="D11" s="9" t="s">
        <v>2787</v>
      </c>
    </row>
    <row r="12" spans="1:4" x14ac:dyDescent="0.2">
      <c r="A12" s="47">
        <v>44137</v>
      </c>
      <c r="B12" s="16" t="s">
        <v>6</v>
      </c>
      <c r="C12" s="49">
        <v>57.6</v>
      </c>
      <c r="D12" s="9" t="s">
        <v>2787</v>
      </c>
    </row>
    <row r="13" spans="1:4" x14ac:dyDescent="0.2">
      <c r="A13" s="47">
        <v>44139</v>
      </c>
      <c r="B13" s="16" t="s">
        <v>6</v>
      </c>
      <c r="C13" s="49">
        <v>111.36</v>
      </c>
      <c r="D13" s="9" t="s">
        <v>2787</v>
      </c>
    </row>
    <row r="14" spans="1:4" x14ac:dyDescent="0.2">
      <c r="A14" s="47">
        <v>44144</v>
      </c>
      <c r="B14" s="16" t="s">
        <v>6</v>
      </c>
      <c r="C14" s="49">
        <v>140</v>
      </c>
      <c r="D14" s="9" t="s">
        <v>8</v>
      </c>
    </row>
    <row r="15" spans="1:4" x14ac:dyDescent="0.2">
      <c r="A15" s="47">
        <v>44146</v>
      </c>
      <c r="B15" s="16" t="s">
        <v>6</v>
      </c>
      <c r="C15" s="49">
        <v>15</v>
      </c>
      <c r="D15" s="9" t="s">
        <v>8</v>
      </c>
    </row>
    <row r="16" spans="1:4" x14ac:dyDescent="0.2">
      <c r="A16" s="47">
        <v>44151</v>
      </c>
      <c r="B16" s="16" t="s">
        <v>6</v>
      </c>
      <c r="C16" s="49">
        <v>148.80000000000001</v>
      </c>
      <c r="D16" s="9" t="s">
        <v>2787</v>
      </c>
    </row>
    <row r="17" spans="1:4" x14ac:dyDescent="0.2">
      <c r="A17" s="47">
        <v>44155</v>
      </c>
      <c r="B17" s="16" t="s">
        <v>6</v>
      </c>
      <c r="C17" s="49">
        <v>14</v>
      </c>
      <c r="D17" s="40" t="s">
        <v>2788</v>
      </c>
    </row>
    <row r="18" spans="1:4" x14ac:dyDescent="0.2">
      <c r="A18" s="47">
        <v>44158</v>
      </c>
      <c r="B18" s="16" t="s">
        <v>6</v>
      </c>
      <c r="C18" s="49">
        <v>56</v>
      </c>
      <c r="D18" s="9" t="s">
        <v>2787</v>
      </c>
    </row>
    <row r="19" spans="1:4" x14ac:dyDescent="0.2">
      <c r="A19" s="47">
        <v>44139</v>
      </c>
      <c r="B19" s="40" t="s">
        <v>2789</v>
      </c>
      <c r="C19" s="49">
        <v>31.25</v>
      </c>
      <c r="D19" s="9" t="s">
        <v>2787</v>
      </c>
    </row>
    <row r="20" spans="1:4" x14ac:dyDescent="0.2">
      <c r="A20" s="47">
        <v>44137</v>
      </c>
      <c r="B20" s="40" t="s">
        <v>2790</v>
      </c>
      <c r="C20" s="49">
        <v>37.5</v>
      </c>
      <c r="D20" s="9" t="s">
        <v>2787</v>
      </c>
    </row>
    <row r="21" spans="1:4" x14ac:dyDescent="0.2">
      <c r="A21" s="47">
        <v>44137</v>
      </c>
      <c r="B21" s="40" t="s">
        <v>2791</v>
      </c>
      <c r="C21" s="49">
        <v>50</v>
      </c>
      <c r="D21" s="9" t="s">
        <v>2787</v>
      </c>
    </row>
    <row r="22" spans="1:4" x14ac:dyDescent="0.2">
      <c r="A22" s="47">
        <v>44147</v>
      </c>
      <c r="B22" s="16" t="s">
        <v>2697</v>
      </c>
      <c r="C22" s="43">
        <v>388.38</v>
      </c>
      <c r="D22" s="16" t="s">
        <v>2756</v>
      </c>
    </row>
    <row r="23" spans="1:4" x14ac:dyDescent="0.2">
      <c r="A23" s="47">
        <v>44147</v>
      </c>
      <c r="B23" s="16" t="s">
        <v>23</v>
      </c>
      <c r="C23" s="43">
        <v>676.8</v>
      </c>
      <c r="D23" s="16" t="s">
        <v>25</v>
      </c>
    </row>
    <row r="24" spans="1:4" x14ac:dyDescent="0.2">
      <c r="A24" s="47">
        <v>44161</v>
      </c>
      <c r="B24" s="16" t="s">
        <v>441</v>
      </c>
      <c r="C24" s="18">
        <v>520.78</v>
      </c>
      <c r="D24" s="16" t="s">
        <v>2757</v>
      </c>
    </row>
    <row r="25" spans="1:4" x14ac:dyDescent="0.2">
      <c r="A25" s="47">
        <v>44148</v>
      </c>
      <c r="B25" s="40" t="s">
        <v>2794</v>
      </c>
      <c r="C25" s="49">
        <v>37.799999999999997</v>
      </c>
      <c r="D25" s="9" t="s">
        <v>2787</v>
      </c>
    </row>
    <row r="26" spans="1:4" x14ac:dyDescent="0.2">
      <c r="A26" s="47">
        <v>37993</v>
      </c>
      <c r="B26" s="40" t="s">
        <v>48</v>
      </c>
      <c r="C26" s="49">
        <v>53.39</v>
      </c>
      <c r="D26" s="40" t="s">
        <v>2758</v>
      </c>
    </row>
    <row r="27" spans="1:4" x14ac:dyDescent="0.2">
      <c r="A27" s="47">
        <v>44144</v>
      </c>
      <c r="B27" s="40" t="s">
        <v>2795</v>
      </c>
      <c r="C27" s="49">
        <v>118.8</v>
      </c>
      <c r="D27" s="9" t="s">
        <v>2787</v>
      </c>
    </row>
    <row r="28" spans="1:4" x14ac:dyDescent="0.2">
      <c r="A28" s="47">
        <v>44140</v>
      </c>
      <c r="B28" s="16" t="s">
        <v>303</v>
      </c>
      <c r="C28" s="18">
        <v>1068</v>
      </c>
      <c r="D28" s="16" t="s">
        <v>2759</v>
      </c>
    </row>
    <row r="29" spans="1:4" x14ac:dyDescent="0.2">
      <c r="A29" s="47">
        <v>44154</v>
      </c>
      <c r="B29" s="16" t="s">
        <v>60</v>
      </c>
      <c r="C29" s="18">
        <v>1050.56</v>
      </c>
      <c r="D29" s="16" t="s">
        <v>62</v>
      </c>
    </row>
    <row r="30" spans="1:4" x14ac:dyDescent="0.2">
      <c r="A30" s="47">
        <v>44161</v>
      </c>
      <c r="B30" s="16" t="s">
        <v>60</v>
      </c>
      <c r="C30" s="18">
        <v>13.6</v>
      </c>
      <c r="D30" s="16" t="s">
        <v>62</v>
      </c>
    </row>
    <row r="31" spans="1:4" x14ac:dyDescent="0.2">
      <c r="A31" s="47">
        <v>44139</v>
      </c>
      <c r="B31" s="16" t="s">
        <v>63</v>
      </c>
      <c r="C31" s="18">
        <v>119.3</v>
      </c>
      <c r="D31" s="16" t="s">
        <v>65</v>
      </c>
    </row>
    <row r="32" spans="1:4" x14ac:dyDescent="0.2">
      <c r="A32" s="47">
        <v>44161</v>
      </c>
      <c r="B32" s="16" t="s">
        <v>1497</v>
      </c>
      <c r="C32" s="18">
        <v>397.1</v>
      </c>
      <c r="D32" s="16" t="s">
        <v>42</v>
      </c>
    </row>
    <row r="33" spans="1:4" x14ac:dyDescent="0.2">
      <c r="A33" s="47">
        <v>44140</v>
      </c>
      <c r="B33" s="16" t="s">
        <v>66</v>
      </c>
      <c r="C33" s="18">
        <v>14.18</v>
      </c>
      <c r="D33" s="16" t="s">
        <v>2760</v>
      </c>
    </row>
    <row r="34" spans="1:4" x14ac:dyDescent="0.2">
      <c r="A34" s="47">
        <v>44154</v>
      </c>
      <c r="B34" s="16" t="s">
        <v>66</v>
      </c>
      <c r="C34" s="18">
        <v>33.08</v>
      </c>
      <c r="D34" s="16" t="s">
        <v>2760</v>
      </c>
    </row>
    <row r="35" spans="1:4" x14ac:dyDescent="0.2">
      <c r="A35" s="47">
        <v>44159</v>
      </c>
      <c r="B35" s="40" t="s">
        <v>306</v>
      </c>
      <c r="C35" s="49">
        <v>333.72</v>
      </c>
      <c r="D35" s="16" t="s">
        <v>2761</v>
      </c>
    </row>
    <row r="36" spans="1:4" x14ac:dyDescent="0.2">
      <c r="A36" s="47">
        <v>44161</v>
      </c>
      <c r="B36" s="16" t="s">
        <v>2166</v>
      </c>
      <c r="C36" s="18">
        <v>67.69</v>
      </c>
      <c r="D36" s="16" t="s">
        <v>2762</v>
      </c>
    </row>
    <row r="37" spans="1:4" x14ac:dyDescent="0.2">
      <c r="A37" s="47">
        <v>44139</v>
      </c>
      <c r="B37" s="16" t="s">
        <v>313</v>
      </c>
      <c r="C37" s="18">
        <v>96.6</v>
      </c>
      <c r="D37" s="16" t="s">
        <v>2708</v>
      </c>
    </row>
    <row r="38" spans="1:4" x14ac:dyDescent="0.2">
      <c r="A38" s="47">
        <v>44154</v>
      </c>
      <c r="B38" s="16" t="s">
        <v>313</v>
      </c>
      <c r="C38" s="18">
        <v>178.2</v>
      </c>
      <c r="D38" s="16" t="s">
        <v>2708</v>
      </c>
    </row>
    <row r="39" spans="1:4" x14ac:dyDescent="0.2">
      <c r="A39" s="47">
        <v>44139</v>
      </c>
      <c r="B39" s="16" t="s">
        <v>76</v>
      </c>
      <c r="C39" s="18">
        <v>2629.02</v>
      </c>
      <c r="D39" s="16" t="s">
        <v>78</v>
      </c>
    </row>
    <row r="40" spans="1:4" x14ac:dyDescent="0.2">
      <c r="A40" s="47">
        <v>44161</v>
      </c>
      <c r="B40" s="16" t="s">
        <v>76</v>
      </c>
      <c r="C40" s="18">
        <v>121.31</v>
      </c>
      <c r="D40" s="16" t="s">
        <v>78</v>
      </c>
    </row>
    <row r="41" spans="1:4" x14ac:dyDescent="0.2">
      <c r="A41" s="47">
        <v>44140</v>
      </c>
      <c r="B41" s="16" t="s">
        <v>2623</v>
      </c>
      <c r="C41" s="18">
        <v>500</v>
      </c>
      <c r="D41" s="16" t="s">
        <v>2763</v>
      </c>
    </row>
    <row r="42" spans="1:4" x14ac:dyDescent="0.2">
      <c r="A42" s="47">
        <v>44137</v>
      </c>
      <c r="B42" s="40" t="s">
        <v>79</v>
      </c>
      <c r="C42" s="49">
        <v>80.400000000000006</v>
      </c>
      <c r="D42" s="40" t="s">
        <v>2481</v>
      </c>
    </row>
    <row r="43" spans="1:4" x14ac:dyDescent="0.2">
      <c r="A43" s="47">
        <v>44161</v>
      </c>
      <c r="B43" s="16" t="s">
        <v>82</v>
      </c>
      <c r="C43" s="18">
        <v>39.46</v>
      </c>
      <c r="D43" s="16" t="s">
        <v>84</v>
      </c>
    </row>
    <row r="44" spans="1:4" x14ac:dyDescent="0.2">
      <c r="A44" s="47">
        <v>44144</v>
      </c>
      <c r="B44" s="40" t="s">
        <v>1151</v>
      </c>
      <c r="C44" s="49">
        <v>165</v>
      </c>
      <c r="D44" s="40" t="s">
        <v>2796</v>
      </c>
    </row>
    <row r="45" spans="1:4" x14ac:dyDescent="0.2">
      <c r="A45" s="47">
        <v>44161</v>
      </c>
      <c r="B45" s="40" t="s">
        <v>2179</v>
      </c>
      <c r="C45" s="49">
        <v>419.2</v>
      </c>
      <c r="D45" s="40" t="s">
        <v>1894</v>
      </c>
    </row>
    <row r="46" spans="1:4" x14ac:dyDescent="0.2">
      <c r="A46" s="47">
        <v>44161</v>
      </c>
      <c r="B46" s="40" t="s">
        <v>2179</v>
      </c>
      <c r="C46" s="49">
        <v>137.66999999999999</v>
      </c>
      <c r="D46" s="40" t="s">
        <v>1895</v>
      </c>
    </row>
    <row r="47" spans="1:4" x14ac:dyDescent="0.2">
      <c r="A47" s="47">
        <v>44161</v>
      </c>
      <c r="B47" s="40" t="s">
        <v>2179</v>
      </c>
      <c r="C47" s="49">
        <v>757.6</v>
      </c>
      <c r="D47" s="40" t="s">
        <v>2483</v>
      </c>
    </row>
    <row r="48" spans="1:4" x14ac:dyDescent="0.2">
      <c r="A48" s="47">
        <v>44161</v>
      </c>
      <c r="B48" s="40" t="s">
        <v>2179</v>
      </c>
      <c r="C48" s="49">
        <v>154.34</v>
      </c>
      <c r="D48" s="40" t="s">
        <v>2180</v>
      </c>
    </row>
    <row r="49" spans="1:4" x14ac:dyDescent="0.2">
      <c r="A49" s="47">
        <v>44139</v>
      </c>
      <c r="B49" s="16" t="s">
        <v>477</v>
      </c>
      <c r="C49" s="18">
        <v>16.149999999999999</v>
      </c>
      <c r="D49" s="16" t="s">
        <v>1868</v>
      </c>
    </row>
    <row r="50" spans="1:4" x14ac:dyDescent="0.2">
      <c r="A50" s="47">
        <v>44140</v>
      </c>
      <c r="B50" s="16" t="s">
        <v>477</v>
      </c>
      <c r="C50" s="18">
        <v>16.21</v>
      </c>
      <c r="D50" s="16" t="s">
        <v>1868</v>
      </c>
    </row>
    <row r="51" spans="1:4" x14ac:dyDescent="0.2">
      <c r="A51" s="47">
        <v>44162</v>
      </c>
      <c r="B51" s="40" t="s">
        <v>2241</v>
      </c>
      <c r="C51" s="49">
        <v>20</v>
      </c>
      <c r="D51" s="40" t="s">
        <v>2797</v>
      </c>
    </row>
    <row r="52" spans="1:4" x14ac:dyDescent="0.2">
      <c r="A52" s="47">
        <v>44154</v>
      </c>
      <c r="B52" s="16" t="s">
        <v>97</v>
      </c>
      <c r="C52" s="18">
        <v>184.67</v>
      </c>
      <c r="D52" s="16" t="s">
        <v>42</v>
      </c>
    </row>
    <row r="53" spans="1:4" x14ac:dyDescent="0.2">
      <c r="A53" s="47">
        <v>44147</v>
      </c>
      <c r="B53" s="40" t="s">
        <v>103</v>
      </c>
      <c r="C53" s="49">
        <v>30</v>
      </c>
      <c r="D53" s="40" t="s">
        <v>2764</v>
      </c>
    </row>
    <row r="54" spans="1:4" x14ac:dyDescent="0.2">
      <c r="A54" s="47">
        <v>44161</v>
      </c>
      <c r="B54" s="16" t="s">
        <v>333</v>
      </c>
      <c r="C54" s="18">
        <v>222.6</v>
      </c>
      <c r="D54" s="40" t="s">
        <v>42</v>
      </c>
    </row>
    <row r="55" spans="1:4" x14ac:dyDescent="0.2">
      <c r="A55" s="47">
        <v>44145</v>
      </c>
      <c r="B55" s="40" t="s">
        <v>124</v>
      </c>
      <c r="C55" s="49">
        <v>971.8</v>
      </c>
      <c r="D55" s="40" t="s">
        <v>2485</v>
      </c>
    </row>
    <row r="56" spans="1:4" x14ac:dyDescent="0.2">
      <c r="A56" s="47">
        <v>44154</v>
      </c>
      <c r="B56" s="16" t="s">
        <v>127</v>
      </c>
      <c r="C56" s="18">
        <v>15220.73</v>
      </c>
      <c r="D56" s="16" t="s">
        <v>2765</v>
      </c>
    </row>
    <row r="57" spans="1:4" x14ac:dyDescent="0.2">
      <c r="A57" s="47">
        <v>44139</v>
      </c>
      <c r="B57" s="16" t="s">
        <v>133</v>
      </c>
      <c r="C57" s="18">
        <v>125</v>
      </c>
      <c r="D57" s="16" t="s">
        <v>341</v>
      </c>
    </row>
    <row r="58" spans="1:4" x14ac:dyDescent="0.2">
      <c r="A58" s="47">
        <v>44154</v>
      </c>
      <c r="B58" s="16" t="s">
        <v>139</v>
      </c>
      <c r="C58" s="18">
        <v>6338</v>
      </c>
      <c r="D58" s="16" t="s">
        <v>498</v>
      </c>
    </row>
    <row r="59" spans="1:4" x14ac:dyDescent="0.2">
      <c r="A59" s="47">
        <v>44161</v>
      </c>
      <c r="B59" s="16" t="s">
        <v>497</v>
      </c>
      <c r="C59" s="18">
        <v>500</v>
      </c>
      <c r="D59" s="16" t="s">
        <v>498</v>
      </c>
    </row>
    <row r="60" spans="1:4" x14ac:dyDescent="0.2">
      <c r="A60" s="47">
        <v>44154</v>
      </c>
      <c r="B60" s="16" t="s">
        <v>151</v>
      </c>
      <c r="C60" s="18">
        <v>131.97999999999999</v>
      </c>
      <c r="D60" s="16" t="s">
        <v>2766</v>
      </c>
    </row>
    <row r="61" spans="1:4" x14ac:dyDescent="0.2">
      <c r="A61" s="47">
        <v>44162</v>
      </c>
      <c r="B61" s="40" t="s">
        <v>157</v>
      </c>
      <c r="C61" s="49">
        <v>101.84</v>
      </c>
      <c r="D61" s="40" t="s">
        <v>2767</v>
      </c>
    </row>
    <row r="62" spans="1:4" x14ac:dyDescent="0.2">
      <c r="A62" s="47">
        <v>44160</v>
      </c>
      <c r="B62" s="40" t="s">
        <v>161</v>
      </c>
      <c r="C62" s="49">
        <v>46947.96</v>
      </c>
      <c r="D62" s="40" t="s">
        <v>2798</v>
      </c>
    </row>
    <row r="63" spans="1:4" x14ac:dyDescent="0.2">
      <c r="A63" s="47">
        <v>44138</v>
      </c>
      <c r="B63" s="40" t="s">
        <v>163</v>
      </c>
      <c r="C63" s="49">
        <v>24.63</v>
      </c>
      <c r="D63" s="40" t="s">
        <v>2768</v>
      </c>
    </row>
    <row r="64" spans="1:4" x14ac:dyDescent="0.2">
      <c r="A64" s="47">
        <v>44148</v>
      </c>
      <c r="B64" s="40" t="s">
        <v>163</v>
      </c>
      <c r="C64" s="49">
        <v>157.9</v>
      </c>
      <c r="D64" s="40" t="s">
        <v>1970</v>
      </c>
    </row>
    <row r="65" spans="1:4" x14ac:dyDescent="0.2">
      <c r="A65" s="47">
        <v>44148</v>
      </c>
      <c r="B65" s="40" t="s">
        <v>163</v>
      </c>
      <c r="C65" s="49">
        <v>13.5</v>
      </c>
      <c r="D65" s="40" t="s">
        <v>2799</v>
      </c>
    </row>
    <row r="66" spans="1:4" x14ac:dyDescent="0.2">
      <c r="A66" s="47">
        <v>44161</v>
      </c>
      <c r="B66" s="16" t="s">
        <v>766</v>
      </c>
      <c r="C66" s="18">
        <v>44.82</v>
      </c>
      <c r="D66" s="16" t="s">
        <v>116</v>
      </c>
    </row>
    <row r="67" spans="1:4" x14ac:dyDescent="0.2">
      <c r="A67" s="47">
        <v>44151</v>
      </c>
      <c r="B67" s="40" t="s">
        <v>170</v>
      </c>
      <c r="C67" s="49">
        <v>0.97</v>
      </c>
      <c r="D67" s="16" t="s">
        <v>2761</v>
      </c>
    </row>
    <row r="68" spans="1:4" x14ac:dyDescent="0.2">
      <c r="A68" s="47">
        <v>44151</v>
      </c>
      <c r="B68" s="40" t="s">
        <v>179</v>
      </c>
      <c r="C68" s="49">
        <v>15.44</v>
      </c>
      <c r="D68" s="40" t="s">
        <v>2769</v>
      </c>
    </row>
    <row r="69" spans="1:4" x14ac:dyDescent="0.2">
      <c r="A69" s="47">
        <v>44151</v>
      </c>
      <c r="B69" s="40" t="s">
        <v>179</v>
      </c>
      <c r="C69" s="49">
        <v>18.399999999999999</v>
      </c>
      <c r="D69" s="40" t="s">
        <v>2769</v>
      </c>
    </row>
    <row r="70" spans="1:4" x14ac:dyDescent="0.2">
      <c r="A70" s="47">
        <v>44161</v>
      </c>
      <c r="B70" s="16" t="s">
        <v>359</v>
      </c>
      <c r="C70" s="18">
        <v>201</v>
      </c>
      <c r="D70" s="16" t="s">
        <v>42</v>
      </c>
    </row>
    <row r="71" spans="1:4" x14ac:dyDescent="0.2">
      <c r="A71" s="47">
        <v>44147</v>
      </c>
      <c r="B71" s="16" t="s">
        <v>2730</v>
      </c>
      <c r="C71" s="43">
        <v>500</v>
      </c>
      <c r="D71" s="16" t="s">
        <v>2770</v>
      </c>
    </row>
    <row r="72" spans="1:4" x14ac:dyDescent="0.2">
      <c r="A72" s="47">
        <v>44139</v>
      </c>
      <c r="B72" s="16" t="s">
        <v>1291</v>
      </c>
      <c r="C72" s="18">
        <v>650</v>
      </c>
      <c r="D72" s="16" t="s">
        <v>123</v>
      </c>
    </row>
    <row r="73" spans="1:4" x14ac:dyDescent="0.2">
      <c r="A73" s="47">
        <v>44139</v>
      </c>
      <c r="B73" s="16" t="s">
        <v>364</v>
      </c>
      <c r="C73" s="18">
        <v>383.76</v>
      </c>
      <c r="D73" s="16" t="s">
        <v>2771</v>
      </c>
    </row>
    <row r="74" spans="1:4" x14ac:dyDescent="0.2">
      <c r="A74" s="47">
        <v>44140</v>
      </c>
      <c r="B74" s="16" t="s">
        <v>996</v>
      </c>
      <c r="C74" s="18">
        <v>2880</v>
      </c>
      <c r="D74" s="16" t="s">
        <v>2772</v>
      </c>
    </row>
    <row r="75" spans="1:4" x14ac:dyDescent="0.2">
      <c r="A75" s="47">
        <v>44147</v>
      </c>
      <c r="B75" s="40" t="s">
        <v>194</v>
      </c>
      <c r="C75" s="49">
        <v>52.2</v>
      </c>
      <c r="D75" s="16" t="s">
        <v>2773</v>
      </c>
    </row>
    <row r="76" spans="1:4" x14ac:dyDescent="0.2">
      <c r="A76" s="47">
        <v>44153</v>
      </c>
      <c r="B76" s="40" t="s">
        <v>194</v>
      </c>
      <c r="C76" s="49">
        <v>52.2</v>
      </c>
      <c r="D76" s="16" t="s">
        <v>2774</v>
      </c>
    </row>
    <row r="77" spans="1:4" x14ac:dyDescent="0.2">
      <c r="A77" s="47">
        <v>44154</v>
      </c>
      <c r="B77" s="16" t="s">
        <v>197</v>
      </c>
      <c r="C77" s="18">
        <v>307.24</v>
      </c>
      <c r="D77" s="16" t="s">
        <v>2775</v>
      </c>
    </row>
    <row r="78" spans="1:4" x14ac:dyDescent="0.2">
      <c r="A78" s="47">
        <v>44139</v>
      </c>
      <c r="B78" s="40" t="s">
        <v>2800</v>
      </c>
      <c r="C78" s="49">
        <v>45</v>
      </c>
      <c r="D78" s="9" t="s">
        <v>2786</v>
      </c>
    </row>
    <row r="79" spans="1:4" x14ac:dyDescent="0.2">
      <c r="A79" s="47">
        <v>44161</v>
      </c>
      <c r="B79" s="16" t="s">
        <v>527</v>
      </c>
      <c r="C79" s="18">
        <v>9605.5</v>
      </c>
      <c r="D79" s="16" t="s">
        <v>498</v>
      </c>
    </row>
    <row r="80" spans="1:4" x14ac:dyDescent="0.2">
      <c r="A80" s="47">
        <v>44139</v>
      </c>
      <c r="B80" s="16" t="s">
        <v>1705</v>
      </c>
      <c r="C80" s="18">
        <v>901.21</v>
      </c>
      <c r="D80" s="16" t="s">
        <v>1868</v>
      </c>
    </row>
    <row r="81" spans="1:4" x14ac:dyDescent="0.2">
      <c r="A81" s="47">
        <v>44161</v>
      </c>
      <c r="B81" s="16" t="s">
        <v>1705</v>
      </c>
      <c r="C81" s="18">
        <v>1184.7</v>
      </c>
      <c r="D81" s="16" t="s">
        <v>1868</v>
      </c>
    </row>
    <row r="82" spans="1:4" x14ac:dyDescent="0.2">
      <c r="A82" s="47">
        <v>44140</v>
      </c>
      <c r="B82" s="16" t="s">
        <v>203</v>
      </c>
      <c r="C82" s="18">
        <v>70.8</v>
      </c>
      <c r="D82" s="16" t="s">
        <v>2776</v>
      </c>
    </row>
    <row r="83" spans="1:4" x14ac:dyDescent="0.2">
      <c r="A83" s="47">
        <v>44140</v>
      </c>
      <c r="B83" s="16" t="s">
        <v>675</v>
      </c>
      <c r="C83" s="18">
        <v>309.83</v>
      </c>
      <c r="D83" s="40" t="s">
        <v>42</v>
      </c>
    </row>
    <row r="84" spans="1:4" x14ac:dyDescent="0.2">
      <c r="A84" s="47">
        <v>44154</v>
      </c>
      <c r="B84" s="16" t="s">
        <v>675</v>
      </c>
      <c r="C84" s="18">
        <v>116.11</v>
      </c>
      <c r="D84" s="40" t="s">
        <v>42</v>
      </c>
    </row>
    <row r="85" spans="1:4" x14ac:dyDescent="0.2">
      <c r="A85" s="47">
        <v>44141</v>
      </c>
      <c r="B85" s="40" t="s">
        <v>212</v>
      </c>
      <c r="C85" s="49">
        <v>157.82</v>
      </c>
      <c r="D85" s="40" t="s">
        <v>2777</v>
      </c>
    </row>
    <row r="86" spans="1:4" x14ac:dyDescent="0.2">
      <c r="A86" s="47">
        <v>44151</v>
      </c>
      <c r="B86" s="40" t="s">
        <v>216</v>
      </c>
      <c r="C86" s="49">
        <v>1100.8</v>
      </c>
      <c r="D86" s="40" t="s">
        <v>2778</v>
      </c>
    </row>
    <row r="87" spans="1:4" x14ac:dyDescent="0.2">
      <c r="A87" s="47">
        <v>44141</v>
      </c>
      <c r="B87" s="16" t="s">
        <v>228</v>
      </c>
      <c r="C87" s="18">
        <v>1534.81</v>
      </c>
      <c r="D87" s="16" t="s">
        <v>1868</v>
      </c>
    </row>
    <row r="88" spans="1:4" x14ac:dyDescent="0.2">
      <c r="A88" s="47">
        <v>44147</v>
      </c>
      <c r="B88" s="16" t="s">
        <v>228</v>
      </c>
      <c r="C88" s="43">
        <v>1681.39</v>
      </c>
      <c r="D88" s="16" t="s">
        <v>1868</v>
      </c>
    </row>
    <row r="89" spans="1:4" x14ac:dyDescent="0.2">
      <c r="A89" s="47">
        <v>44162</v>
      </c>
      <c r="B89" s="40" t="s">
        <v>1527</v>
      </c>
      <c r="C89" s="49">
        <v>40.98</v>
      </c>
      <c r="D89" s="40" t="s">
        <v>2743</v>
      </c>
    </row>
    <row r="90" spans="1:4" x14ac:dyDescent="0.2">
      <c r="A90" s="47">
        <v>44140</v>
      </c>
      <c r="B90" s="16" t="s">
        <v>237</v>
      </c>
      <c r="C90" s="18">
        <v>204</v>
      </c>
      <c r="D90" s="16" t="s">
        <v>2745</v>
      </c>
    </row>
    <row r="91" spans="1:4" x14ac:dyDescent="0.2">
      <c r="A91" s="47">
        <v>44154</v>
      </c>
      <c r="B91" s="16" t="s">
        <v>240</v>
      </c>
      <c r="C91" s="18">
        <v>17333.29</v>
      </c>
      <c r="D91" s="16" t="s">
        <v>2779</v>
      </c>
    </row>
    <row r="92" spans="1:4" x14ac:dyDescent="0.2">
      <c r="A92" s="47">
        <v>44141</v>
      </c>
      <c r="B92" s="16" t="s">
        <v>1101</v>
      </c>
      <c r="C92" s="18">
        <v>730</v>
      </c>
      <c r="D92" s="16" t="s">
        <v>2780</v>
      </c>
    </row>
    <row r="93" spans="1:4" x14ac:dyDescent="0.2">
      <c r="A93" s="47">
        <v>44140</v>
      </c>
      <c r="B93" s="16" t="s">
        <v>243</v>
      </c>
      <c r="C93" s="18">
        <v>752</v>
      </c>
      <c r="D93" s="16" t="s">
        <v>2781</v>
      </c>
    </row>
    <row r="94" spans="1:4" x14ac:dyDescent="0.2">
      <c r="A94" s="47">
        <v>44161</v>
      </c>
      <c r="B94" s="16" t="s">
        <v>243</v>
      </c>
      <c r="C94" s="18">
        <v>792</v>
      </c>
      <c r="D94" s="16" t="s">
        <v>2782</v>
      </c>
    </row>
    <row r="95" spans="1:4" x14ac:dyDescent="0.2">
      <c r="A95" s="47">
        <v>44139</v>
      </c>
      <c r="B95" s="40" t="s">
        <v>2747</v>
      </c>
      <c r="C95" s="49">
        <v>336</v>
      </c>
      <c r="D95" s="9" t="s">
        <v>2787</v>
      </c>
    </row>
    <row r="96" spans="1:4" x14ac:dyDescent="0.2">
      <c r="A96" s="47">
        <v>44154</v>
      </c>
      <c r="B96" s="16" t="s">
        <v>250</v>
      </c>
      <c r="C96" s="18">
        <v>908.4</v>
      </c>
      <c r="D96" s="40" t="s">
        <v>42</v>
      </c>
    </row>
    <row r="97" spans="1:4" x14ac:dyDescent="0.2">
      <c r="A97" s="47">
        <v>44151</v>
      </c>
      <c r="B97" s="40" t="s">
        <v>2069</v>
      </c>
      <c r="C97" s="49">
        <v>66.400000000000006</v>
      </c>
      <c r="D97" s="9" t="s">
        <v>2787</v>
      </c>
    </row>
    <row r="98" spans="1:4" x14ac:dyDescent="0.2">
      <c r="A98" s="47">
        <v>44137</v>
      </c>
      <c r="B98" s="40" t="s">
        <v>2801</v>
      </c>
      <c r="C98" s="49">
        <v>57.6</v>
      </c>
      <c r="D98" s="9" t="s">
        <v>2787</v>
      </c>
    </row>
    <row r="99" spans="1:4" x14ac:dyDescent="0.2">
      <c r="A99" s="47">
        <v>44154</v>
      </c>
      <c r="B99" s="16" t="s">
        <v>259</v>
      </c>
      <c r="C99" s="18">
        <v>34</v>
      </c>
      <c r="D99" s="16" t="s">
        <v>2783</v>
      </c>
    </row>
    <row r="100" spans="1:4" x14ac:dyDescent="0.2">
      <c r="A100" s="47">
        <v>44148</v>
      </c>
      <c r="B100" s="40" t="s">
        <v>2802</v>
      </c>
      <c r="C100" s="49">
        <v>37</v>
      </c>
      <c r="D100" s="9" t="s">
        <v>2787</v>
      </c>
    </row>
    <row r="101" spans="1:4" x14ac:dyDescent="0.2">
      <c r="A101" s="47">
        <v>44161</v>
      </c>
      <c r="B101" s="16" t="s">
        <v>264</v>
      </c>
      <c r="C101" s="18">
        <v>690.88</v>
      </c>
      <c r="D101" s="16" t="s">
        <v>25</v>
      </c>
    </row>
    <row r="102" spans="1:4" x14ac:dyDescent="0.2">
      <c r="A102" s="47">
        <v>44139</v>
      </c>
      <c r="B102" s="16" t="s">
        <v>1110</v>
      </c>
      <c r="C102" s="18">
        <v>475</v>
      </c>
      <c r="D102" s="16" t="s">
        <v>2784</v>
      </c>
    </row>
    <row r="103" spans="1:4" x14ac:dyDescent="0.2">
      <c r="A103" s="47">
        <v>44153</v>
      </c>
      <c r="B103" s="50" t="s">
        <v>2792</v>
      </c>
      <c r="C103" s="49">
        <v>263</v>
      </c>
      <c r="D103" s="40" t="s">
        <v>2793</v>
      </c>
    </row>
    <row r="104" spans="1:4" x14ac:dyDescent="0.2">
      <c r="A104" s="47">
        <v>44139</v>
      </c>
      <c r="B104" s="40" t="s">
        <v>1114</v>
      </c>
      <c r="C104" s="49">
        <v>427.66</v>
      </c>
      <c r="D104" s="40" t="s">
        <v>42</v>
      </c>
    </row>
    <row r="105" spans="1:4" x14ac:dyDescent="0.2">
      <c r="A105" s="47">
        <v>44141</v>
      </c>
      <c r="B105" s="16" t="s">
        <v>1308</v>
      </c>
      <c r="C105" s="18">
        <v>86.68</v>
      </c>
      <c r="D105" s="16" t="s">
        <v>2785</v>
      </c>
    </row>
    <row r="106" spans="1:4" x14ac:dyDescent="0.2">
      <c r="A106" s="47">
        <v>44137</v>
      </c>
      <c r="B106" s="40" t="s">
        <v>883</v>
      </c>
      <c r="C106" s="49">
        <v>2283</v>
      </c>
      <c r="D106" s="40" t="s">
        <v>279</v>
      </c>
    </row>
    <row r="107" spans="1:4" x14ac:dyDescent="0.2">
      <c r="A107" s="47">
        <v>44137</v>
      </c>
      <c r="B107" s="40" t="s">
        <v>883</v>
      </c>
      <c r="C107" s="49">
        <v>364</v>
      </c>
      <c r="D107" s="40" t="s">
        <v>1936</v>
      </c>
    </row>
    <row r="108" spans="1:4" x14ac:dyDescent="0.2">
      <c r="A108" s="47">
        <v>44137</v>
      </c>
      <c r="B108" s="40" t="s">
        <v>883</v>
      </c>
      <c r="C108" s="49">
        <v>165</v>
      </c>
      <c r="D108" s="40" t="s">
        <v>1800</v>
      </c>
    </row>
    <row r="109" spans="1:4" x14ac:dyDescent="0.2">
      <c r="A109" s="47">
        <v>44137</v>
      </c>
      <c r="B109" s="40" t="s">
        <v>883</v>
      </c>
      <c r="C109" s="49">
        <v>898</v>
      </c>
      <c r="D109" s="40" t="s">
        <v>2039</v>
      </c>
    </row>
    <row r="110" spans="1:4" x14ac:dyDescent="0.2">
      <c r="A110" s="47">
        <v>44137</v>
      </c>
      <c r="B110" s="40" t="s">
        <v>883</v>
      </c>
      <c r="C110" s="49">
        <v>245</v>
      </c>
      <c r="D110" s="40" t="s">
        <v>1996</v>
      </c>
    </row>
    <row r="111" spans="1:4" x14ac:dyDescent="0.2">
      <c r="A111" s="47">
        <v>44161</v>
      </c>
      <c r="B111" s="16" t="s">
        <v>567</v>
      </c>
      <c r="C111" s="18">
        <v>3500</v>
      </c>
      <c r="D111" s="16" t="s">
        <v>498</v>
      </c>
    </row>
    <row r="112" spans="1:4" x14ac:dyDescent="0.2">
      <c r="A112" s="47">
        <v>44151</v>
      </c>
      <c r="B112" s="40" t="s">
        <v>1120</v>
      </c>
      <c r="C112" s="49">
        <v>32.4</v>
      </c>
      <c r="D112" s="9" t="s">
        <v>2787</v>
      </c>
    </row>
    <row r="113" spans="1:4" x14ac:dyDescent="0.2">
      <c r="A113" s="47">
        <v>44139</v>
      </c>
      <c r="B113" s="40" t="s">
        <v>2803</v>
      </c>
      <c r="C113" s="49">
        <v>252</v>
      </c>
      <c r="D113" s="9" t="s">
        <v>2787</v>
      </c>
    </row>
    <row r="114" spans="1:4" x14ac:dyDescent="0.2">
      <c r="A114" s="47">
        <v>44139</v>
      </c>
      <c r="B114" s="40" t="s">
        <v>2804</v>
      </c>
      <c r="C114" s="49">
        <v>108</v>
      </c>
      <c r="D114" s="9" t="s">
        <v>2787</v>
      </c>
    </row>
    <row r="115" spans="1:4" x14ac:dyDescent="0.2">
      <c r="A115" s="47">
        <v>44148</v>
      </c>
      <c r="B115" s="40" t="s">
        <v>2805</v>
      </c>
      <c r="C115" s="49">
        <v>300</v>
      </c>
      <c r="D115" s="9" t="s">
        <v>2787</v>
      </c>
    </row>
    <row r="116" spans="1:4" x14ac:dyDescent="0.2">
      <c r="A116" s="46"/>
      <c r="B116" s="9"/>
      <c r="C116" s="49"/>
      <c r="D116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107"/>
  <sheetViews>
    <sheetView workbookViewId="0">
      <selection activeCell="B6" sqref="B6"/>
    </sheetView>
  </sheetViews>
  <sheetFormatPr baseColWidth="10" defaultRowHeight="16" x14ac:dyDescent="0.2"/>
  <cols>
    <col min="2" max="2" width="58.33203125" bestFit="1" customWidth="1"/>
    <col min="4" max="4" width="12.6640625" bestFit="1" customWidth="1"/>
    <col min="5" max="5" width="35" bestFit="1" customWidth="1"/>
  </cols>
  <sheetData>
    <row r="1" spans="1:5" x14ac:dyDescent="0.2">
      <c r="A1" s="21" t="s">
        <v>1658</v>
      </c>
      <c r="B1" s="11"/>
      <c r="C1" s="21"/>
      <c r="D1" s="11"/>
      <c r="E1" s="21"/>
    </row>
    <row r="2" spans="1:5" x14ac:dyDescent="0.2">
      <c r="A2" s="20" t="s">
        <v>2002</v>
      </c>
      <c r="B2" s="35"/>
      <c r="C2" s="20"/>
      <c r="D2" s="35"/>
      <c r="E2" s="35"/>
    </row>
    <row r="3" spans="1:5" x14ac:dyDescent="0.2">
      <c r="A3" s="20" t="s">
        <v>2806</v>
      </c>
      <c r="B3" s="35"/>
      <c r="C3" s="20"/>
      <c r="D3" s="35"/>
      <c r="E3" s="35"/>
    </row>
    <row r="4" spans="1:5" x14ac:dyDescent="0.2">
      <c r="A4" s="35"/>
      <c r="B4" s="20"/>
      <c r="C4" s="20"/>
      <c r="D4" s="35"/>
      <c r="E4" s="35"/>
    </row>
    <row r="5" spans="1:5" ht="33" x14ac:dyDescent="0.2">
      <c r="A5" s="20" t="s">
        <v>2</v>
      </c>
      <c r="B5" s="20" t="s">
        <v>3</v>
      </c>
      <c r="C5" s="20"/>
      <c r="D5" s="44" t="s">
        <v>4</v>
      </c>
      <c r="E5" s="35" t="s">
        <v>5</v>
      </c>
    </row>
    <row r="6" spans="1:5" x14ac:dyDescent="0.2">
      <c r="A6" s="21" t="s">
        <v>2807</v>
      </c>
      <c r="B6" s="16" t="s">
        <v>23</v>
      </c>
      <c r="C6" s="21"/>
      <c r="D6" s="18">
        <v>297</v>
      </c>
      <c r="E6" s="2" t="s">
        <v>25</v>
      </c>
    </row>
    <row r="7" spans="1:5" x14ac:dyDescent="0.2">
      <c r="A7" s="21" t="s">
        <v>2807</v>
      </c>
      <c r="B7" s="16" t="s">
        <v>2808</v>
      </c>
      <c r="C7" s="21"/>
      <c r="D7" s="18">
        <v>660</v>
      </c>
      <c r="E7" s="11" t="s">
        <v>2809</v>
      </c>
    </row>
    <row r="8" spans="1:5" x14ac:dyDescent="0.2">
      <c r="A8" s="21" t="s">
        <v>2810</v>
      </c>
      <c r="B8" s="16" t="s">
        <v>441</v>
      </c>
      <c r="C8" s="21"/>
      <c r="D8" s="18">
        <v>2366.4299999999998</v>
      </c>
      <c r="E8" s="11" t="s">
        <v>2811</v>
      </c>
    </row>
    <row r="9" spans="1:5" x14ac:dyDescent="0.2">
      <c r="A9" s="21" t="s">
        <v>2807</v>
      </c>
      <c r="B9" s="16" t="s">
        <v>441</v>
      </c>
      <c r="C9" s="21"/>
      <c r="D9" s="18">
        <v>520.78</v>
      </c>
      <c r="E9" s="11" t="s">
        <v>2812</v>
      </c>
    </row>
    <row r="10" spans="1:5" x14ac:dyDescent="0.2">
      <c r="A10" s="21" t="s">
        <v>2813</v>
      </c>
      <c r="B10" s="21" t="s">
        <v>48</v>
      </c>
      <c r="C10" s="21"/>
      <c r="D10" s="23">
        <v>94.1</v>
      </c>
      <c r="E10" s="21" t="s">
        <v>2814</v>
      </c>
    </row>
    <row r="11" spans="1:5" x14ac:dyDescent="0.2">
      <c r="A11" s="21" t="s">
        <v>2815</v>
      </c>
      <c r="B11" s="21" t="s">
        <v>48</v>
      </c>
      <c r="C11" s="21"/>
      <c r="D11" s="23">
        <v>25.63</v>
      </c>
      <c r="E11" s="21" t="s">
        <v>301</v>
      </c>
    </row>
    <row r="12" spans="1:5" x14ac:dyDescent="0.2">
      <c r="A12" s="21" t="s">
        <v>2810</v>
      </c>
      <c r="B12" s="16" t="s">
        <v>55</v>
      </c>
      <c r="C12" s="21"/>
      <c r="D12" s="18">
        <v>5400</v>
      </c>
      <c r="E12" s="11" t="s">
        <v>2816</v>
      </c>
    </row>
    <row r="13" spans="1:5" x14ac:dyDescent="0.2">
      <c r="A13" s="21" t="s">
        <v>2807</v>
      </c>
      <c r="B13" s="16" t="s">
        <v>66</v>
      </c>
      <c r="C13" s="21"/>
      <c r="D13" s="18">
        <v>28.35</v>
      </c>
      <c r="E13" s="2" t="s">
        <v>2760</v>
      </c>
    </row>
    <row r="14" spans="1:5" x14ac:dyDescent="0.2">
      <c r="A14" s="21" t="s">
        <v>2815</v>
      </c>
      <c r="B14" s="16" t="s">
        <v>466</v>
      </c>
      <c r="C14" s="21"/>
      <c r="D14" s="23">
        <v>9207.14</v>
      </c>
      <c r="E14" s="11" t="s">
        <v>75</v>
      </c>
    </row>
    <row r="15" spans="1:5" x14ac:dyDescent="0.2">
      <c r="A15" s="21" t="s">
        <v>2817</v>
      </c>
      <c r="B15" s="21" t="s">
        <v>468</v>
      </c>
      <c r="C15" s="21"/>
      <c r="D15" s="23">
        <v>166.32</v>
      </c>
      <c r="E15" s="21" t="s">
        <v>2818</v>
      </c>
    </row>
    <row r="16" spans="1:5" x14ac:dyDescent="0.2">
      <c r="A16" s="21" t="s">
        <v>2807</v>
      </c>
      <c r="B16" s="16" t="s">
        <v>76</v>
      </c>
      <c r="C16" s="21"/>
      <c r="D16" s="18">
        <v>1415.87</v>
      </c>
      <c r="E16" s="11" t="s">
        <v>2819</v>
      </c>
    </row>
    <row r="17" spans="1:5" x14ac:dyDescent="0.2">
      <c r="A17" s="21" t="s">
        <v>2820</v>
      </c>
      <c r="B17" s="16" t="s">
        <v>2623</v>
      </c>
      <c r="C17" s="21"/>
      <c r="D17" s="18">
        <v>1350</v>
      </c>
      <c r="E17" s="11" t="s">
        <v>2821</v>
      </c>
    </row>
    <row r="18" spans="1:5" x14ac:dyDescent="0.2">
      <c r="A18" s="21" t="s">
        <v>2817</v>
      </c>
      <c r="B18" s="21" t="s">
        <v>79</v>
      </c>
      <c r="C18" s="21"/>
      <c r="D18" s="23">
        <v>80.400000000000006</v>
      </c>
      <c r="E18" s="21" t="s">
        <v>2481</v>
      </c>
    </row>
    <row r="19" spans="1:5" x14ac:dyDescent="0.2">
      <c r="A19" s="21" t="s">
        <v>2822</v>
      </c>
      <c r="B19" s="16" t="s">
        <v>82</v>
      </c>
      <c r="C19" s="21"/>
      <c r="D19" s="18">
        <v>31.2</v>
      </c>
      <c r="E19" s="11" t="s">
        <v>84</v>
      </c>
    </row>
    <row r="20" spans="1:5" x14ac:dyDescent="0.2">
      <c r="A20" s="21" t="s">
        <v>2823</v>
      </c>
      <c r="B20" s="16" t="s">
        <v>2174</v>
      </c>
      <c r="C20" s="21"/>
      <c r="D20" s="18">
        <v>475.8</v>
      </c>
      <c r="E20" s="11" t="s">
        <v>2824</v>
      </c>
    </row>
    <row r="21" spans="1:5" x14ac:dyDescent="0.2">
      <c r="A21" s="21" t="s">
        <v>2813</v>
      </c>
      <c r="B21" s="16" t="s">
        <v>326</v>
      </c>
      <c r="C21" s="21"/>
      <c r="D21" s="18">
        <v>186</v>
      </c>
      <c r="E21" s="11" t="s">
        <v>2825</v>
      </c>
    </row>
    <row r="22" spans="1:5" x14ac:dyDescent="0.2">
      <c r="A22" s="21" t="s">
        <v>2815</v>
      </c>
      <c r="B22" s="21" t="s">
        <v>2179</v>
      </c>
      <c r="C22" s="21"/>
      <c r="D22" s="23">
        <v>43.01</v>
      </c>
      <c r="E22" s="21" t="s">
        <v>1895</v>
      </c>
    </row>
    <row r="23" spans="1:5" x14ac:dyDescent="0.2">
      <c r="A23" s="21" t="s">
        <v>2815</v>
      </c>
      <c r="B23" s="21" t="s">
        <v>2179</v>
      </c>
      <c r="C23" s="21"/>
      <c r="D23" s="23">
        <v>270.77999999999997</v>
      </c>
      <c r="E23" s="21" t="s">
        <v>1894</v>
      </c>
    </row>
    <row r="24" spans="1:5" x14ac:dyDescent="0.2">
      <c r="A24" s="21" t="s">
        <v>2815</v>
      </c>
      <c r="B24" s="21" t="s">
        <v>2179</v>
      </c>
      <c r="C24" s="21"/>
      <c r="D24" s="23">
        <v>1372.03</v>
      </c>
      <c r="E24" s="21" t="s">
        <v>2483</v>
      </c>
    </row>
    <row r="25" spans="1:5" x14ac:dyDescent="0.2">
      <c r="A25" s="21" t="s">
        <v>2815</v>
      </c>
      <c r="B25" s="21" t="s">
        <v>2179</v>
      </c>
      <c r="C25" s="21"/>
      <c r="D25" s="23">
        <v>64.5</v>
      </c>
      <c r="E25" s="21" t="s">
        <v>2180</v>
      </c>
    </row>
    <row r="26" spans="1:5" x14ac:dyDescent="0.2">
      <c r="A26" s="21" t="s">
        <v>2810</v>
      </c>
      <c r="B26" s="16" t="s">
        <v>477</v>
      </c>
      <c r="C26" s="21"/>
      <c r="D26" s="18">
        <v>15.61</v>
      </c>
      <c r="E26" s="11" t="s">
        <v>1868</v>
      </c>
    </row>
    <row r="27" spans="1:5" x14ac:dyDescent="0.2">
      <c r="A27" s="21" t="s">
        <v>2810</v>
      </c>
      <c r="B27" s="21" t="s">
        <v>103</v>
      </c>
      <c r="C27" s="21"/>
      <c r="D27" s="23">
        <v>30</v>
      </c>
      <c r="E27" s="21" t="s">
        <v>2542</v>
      </c>
    </row>
    <row r="28" spans="1:5" x14ac:dyDescent="0.2">
      <c r="A28" s="21" t="s">
        <v>2807</v>
      </c>
      <c r="B28" s="16" t="s">
        <v>1562</v>
      </c>
      <c r="C28" s="21"/>
      <c r="D28" s="18">
        <v>164.24</v>
      </c>
      <c r="E28" s="11" t="s">
        <v>2826</v>
      </c>
    </row>
    <row r="29" spans="1:5" x14ac:dyDescent="0.2">
      <c r="A29" s="21" t="s">
        <v>2820</v>
      </c>
      <c r="B29" s="16" t="s">
        <v>333</v>
      </c>
      <c r="C29" s="21"/>
      <c r="D29" s="18">
        <v>224.66</v>
      </c>
      <c r="E29" s="11" t="s">
        <v>2827</v>
      </c>
    </row>
    <row r="30" spans="1:5" x14ac:dyDescent="0.2">
      <c r="A30" s="21" t="s">
        <v>2828</v>
      </c>
      <c r="B30" s="21" t="s">
        <v>124</v>
      </c>
      <c r="C30" s="21"/>
      <c r="D30" s="23">
        <v>693.05</v>
      </c>
      <c r="E30" s="21" t="s">
        <v>2829</v>
      </c>
    </row>
    <row r="31" spans="1:5" x14ac:dyDescent="0.2">
      <c r="A31" s="21" t="s">
        <v>2810</v>
      </c>
      <c r="B31" s="16" t="s">
        <v>2830</v>
      </c>
      <c r="C31" s="21"/>
      <c r="D31" s="18">
        <v>150</v>
      </c>
      <c r="E31" s="11" t="s">
        <v>2831</v>
      </c>
    </row>
    <row r="32" spans="1:5" x14ac:dyDescent="0.2">
      <c r="A32" s="21" t="s">
        <v>2807</v>
      </c>
      <c r="B32" s="16" t="s">
        <v>2832</v>
      </c>
      <c r="C32" s="21"/>
      <c r="D32" s="18">
        <v>721.95</v>
      </c>
      <c r="E32" s="11" t="s">
        <v>2833</v>
      </c>
    </row>
    <row r="33" spans="1:5" x14ac:dyDescent="0.2">
      <c r="A33" s="21" t="s">
        <v>2810</v>
      </c>
      <c r="B33" s="16" t="s">
        <v>127</v>
      </c>
      <c r="C33" s="21"/>
      <c r="D33" s="18">
        <v>17068.099999999999</v>
      </c>
      <c r="E33" s="2" t="s">
        <v>2765</v>
      </c>
    </row>
    <row r="34" spans="1:5" x14ac:dyDescent="0.2">
      <c r="A34" s="21" t="s">
        <v>2822</v>
      </c>
      <c r="B34" s="16" t="s">
        <v>1506</v>
      </c>
      <c r="C34" s="21"/>
      <c r="D34" s="18">
        <v>470.12</v>
      </c>
      <c r="E34" s="11" t="s">
        <v>2834</v>
      </c>
    </row>
    <row r="35" spans="1:5" x14ac:dyDescent="0.2">
      <c r="A35" s="21" t="s">
        <v>2820</v>
      </c>
      <c r="B35" s="16" t="s">
        <v>2835</v>
      </c>
      <c r="C35" s="21"/>
      <c r="D35" s="18">
        <v>720</v>
      </c>
      <c r="E35" s="11" t="s">
        <v>2836</v>
      </c>
    </row>
    <row r="36" spans="1:5" x14ac:dyDescent="0.2">
      <c r="A36" s="21" t="s">
        <v>2807</v>
      </c>
      <c r="B36" s="16" t="s">
        <v>133</v>
      </c>
      <c r="C36" s="21"/>
      <c r="D36" s="18">
        <v>125</v>
      </c>
      <c r="E36" s="11" t="s">
        <v>2837</v>
      </c>
    </row>
    <row r="37" spans="1:5" x14ac:dyDescent="0.2">
      <c r="A37" s="21" t="s">
        <v>2810</v>
      </c>
      <c r="B37" s="16" t="s">
        <v>148</v>
      </c>
      <c r="C37" s="21"/>
      <c r="D37" s="18">
        <v>3843</v>
      </c>
      <c r="E37" s="11" t="s">
        <v>2838</v>
      </c>
    </row>
    <row r="38" spans="1:5" x14ac:dyDescent="0.2">
      <c r="A38" s="21" t="s">
        <v>2822</v>
      </c>
      <c r="B38" s="16" t="s">
        <v>148</v>
      </c>
      <c r="C38" s="21"/>
      <c r="D38" s="18">
        <v>1151.48</v>
      </c>
      <c r="E38" s="11" t="s">
        <v>2838</v>
      </c>
    </row>
    <row r="39" spans="1:5" x14ac:dyDescent="0.2">
      <c r="A39" s="21" t="s">
        <v>2839</v>
      </c>
      <c r="B39" s="21" t="s">
        <v>157</v>
      </c>
      <c r="C39" s="21"/>
      <c r="D39" s="23">
        <v>101.84</v>
      </c>
      <c r="E39" s="21" t="s">
        <v>2840</v>
      </c>
    </row>
    <row r="40" spans="1:5" x14ac:dyDescent="0.2">
      <c r="A40" s="21" t="s">
        <v>2817</v>
      </c>
      <c r="B40" s="21" t="s">
        <v>163</v>
      </c>
      <c r="C40" s="21"/>
      <c r="D40" s="23">
        <v>28.1</v>
      </c>
      <c r="E40" s="21" t="s">
        <v>2841</v>
      </c>
    </row>
    <row r="41" spans="1:5" x14ac:dyDescent="0.2">
      <c r="A41" s="21" t="s">
        <v>2842</v>
      </c>
      <c r="B41" s="21" t="s">
        <v>163</v>
      </c>
      <c r="C41" s="21"/>
      <c r="D41" s="23">
        <v>29.07</v>
      </c>
      <c r="E41" s="21" t="s">
        <v>1761</v>
      </c>
    </row>
    <row r="42" spans="1:5" x14ac:dyDescent="0.2">
      <c r="A42" s="21" t="s">
        <v>2839</v>
      </c>
      <c r="B42" s="21" t="s">
        <v>163</v>
      </c>
      <c r="C42" s="21"/>
      <c r="D42" s="23">
        <v>18.739999999999998</v>
      </c>
      <c r="E42" s="21" t="s">
        <v>2843</v>
      </c>
    </row>
    <row r="43" spans="1:5" x14ac:dyDescent="0.2">
      <c r="A43" s="21" t="s">
        <v>2807</v>
      </c>
      <c r="B43" s="16" t="s">
        <v>766</v>
      </c>
      <c r="C43" s="21"/>
      <c r="D43" s="18">
        <v>37.020000000000003</v>
      </c>
      <c r="E43" s="11" t="s">
        <v>116</v>
      </c>
    </row>
    <row r="44" spans="1:5" x14ac:dyDescent="0.2">
      <c r="A44" s="21" t="s">
        <v>2842</v>
      </c>
      <c r="B44" s="21" t="s">
        <v>170</v>
      </c>
      <c r="C44" s="21"/>
      <c r="D44" s="23">
        <v>0.72</v>
      </c>
      <c r="E44" s="21" t="s">
        <v>2844</v>
      </c>
    </row>
    <row r="45" spans="1:5" x14ac:dyDescent="0.2">
      <c r="A45" s="21" t="s">
        <v>2810</v>
      </c>
      <c r="B45" s="16" t="s">
        <v>172</v>
      </c>
      <c r="C45" s="21"/>
      <c r="D45" s="18">
        <v>180</v>
      </c>
      <c r="E45" s="11" t="s">
        <v>2845</v>
      </c>
    </row>
    <row r="46" spans="1:5" x14ac:dyDescent="0.2">
      <c r="A46" s="21" t="s">
        <v>2846</v>
      </c>
      <c r="B46" s="21" t="s">
        <v>179</v>
      </c>
      <c r="C46" s="21"/>
      <c r="D46" s="23">
        <v>15.44</v>
      </c>
      <c r="E46" s="21" t="s">
        <v>2847</v>
      </c>
    </row>
    <row r="47" spans="1:5" x14ac:dyDescent="0.2">
      <c r="A47" s="21" t="s">
        <v>2846</v>
      </c>
      <c r="B47" s="21" t="s">
        <v>179</v>
      </c>
      <c r="C47" s="21"/>
      <c r="D47" s="23">
        <v>18.399999999999999</v>
      </c>
      <c r="E47" s="21" t="s">
        <v>2848</v>
      </c>
    </row>
    <row r="48" spans="1:5" x14ac:dyDescent="0.2">
      <c r="A48" s="21" t="s">
        <v>2823</v>
      </c>
      <c r="B48" s="16" t="s">
        <v>359</v>
      </c>
      <c r="C48" s="21"/>
      <c r="D48" s="18">
        <v>102</v>
      </c>
      <c r="E48" s="11" t="s">
        <v>329</v>
      </c>
    </row>
    <row r="49" spans="1:5" x14ac:dyDescent="0.2">
      <c r="A49" s="21" t="s">
        <v>2810</v>
      </c>
      <c r="B49" s="16" t="s">
        <v>2730</v>
      </c>
      <c r="C49" s="21"/>
      <c r="D49" s="18">
        <v>15.94</v>
      </c>
      <c r="E49" s="11" t="s">
        <v>2849</v>
      </c>
    </row>
    <row r="50" spans="1:5" x14ac:dyDescent="0.2">
      <c r="A50" s="21" t="s">
        <v>2810</v>
      </c>
      <c r="B50" s="16" t="s">
        <v>2730</v>
      </c>
      <c r="C50" s="21"/>
      <c r="D50" s="18">
        <v>400</v>
      </c>
      <c r="E50" s="11" t="s">
        <v>2849</v>
      </c>
    </row>
    <row r="51" spans="1:5" x14ac:dyDescent="0.2">
      <c r="A51" s="21" t="s">
        <v>2823</v>
      </c>
      <c r="B51" s="16" t="s">
        <v>2730</v>
      </c>
      <c r="C51" s="21"/>
      <c r="D51" s="18">
        <v>300</v>
      </c>
      <c r="E51" s="11" t="s">
        <v>2849</v>
      </c>
    </row>
    <row r="52" spans="1:5" x14ac:dyDescent="0.2">
      <c r="A52" s="21" t="s">
        <v>2813</v>
      </c>
      <c r="B52" s="16" t="s">
        <v>2850</v>
      </c>
      <c r="C52" s="21"/>
      <c r="D52" s="18">
        <v>400</v>
      </c>
      <c r="E52" s="11" t="s">
        <v>2851</v>
      </c>
    </row>
    <row r="53" spans="1:5" x14ac:dyDescent="0.2">
      <c r="A53" s="21" t="s">
        <v>2852</v>
      </c>
      <c r="B53" s="21" t="s">
        <v>191</v>
      </c>
      <c r="C53" s="21"/>
      <c r="D53" s="23">
        <v>150</v>
      </c>
      <c r="E53" s="21" t="s">
        <v>2853</v>
      </c>
    </row>
    <row r="54" spans="1:5" x14ac:dyDescent="0.2">
      <c r="A54" s="21" t="s">
        <v>2842</v>
      </c>
      <c r="B54" s="21" t="s">
        <v>194</v>
      </c>
      <c r="C54" s="21"/>
      <c r="D54" s="23">
        <v>52.2</v>
      </c>
      <c r="E54" s="21" t="s">
        <v>2206</v>
      </c>
    </row>
    <row r="55" spans="1:5" x14ac:dyDescent="0.2">
      <c r="A55" s="21" t="s">
        <v>2815</v>
      </c>
      <c r="B55" s="21" t="s">
        <v>194</v>
      </c>
      <c r="C55" s="21"/>
      <c r="D55" s="23">
        <v>52.2</v>
      </c>
      <c r="E55" s="11" t="s">
        <v>1777</v>
      </c>
    </row>
    <row r="56" spans="1:5" x14ac:dyDescent="0.2">
      <c r="A56" s="21" t="s">
        <v>2810</v>
      </c>
      <c r="B56" s="16" t="s">
        <v>197</v>
      </c>
      <c r="C56" s="21"/>
      <c r="D56" s="18">
        <v>307.24</v>
      </c>
      <c r="E56" s="2" t="s">
        <v>2207</v>
      </c>
    </row>
    <row r="57" spans="1:5" x14ac:dyDescent="0.2">
      <c r="A57" s="21" t="s">
        <v>2839</v>
      </c>
      <c r="B57" s="21" t="s">
        <v>200</v>
      </c>
      <c r="C57" s="21"/>
      <c r="D57" s="23">
        <v>10640.58</v>
      </c>
      <c r="E57" s="21" t="s">
        <v>200</v>
      </c>
    </row>
    <row r="58" spans="1:5" x14ac:dyDescent="0.2">
      <c r="A58" s="21" t="s">
        <v>2810</v>
      </c>
      <c r="B58" s="16" t="s">
        <v>1175</v>
      </c>
      <c r="C58" s="21"/>
      <c r="D58" s="18">
        <v>530.1</v>
      </c>
      <c r="E58" s="11" t="s">
        <v>2854</v>
      </c>
    </row>
    <row r="59" spans="1:5" x14ac:dyDescent="0.2">
      <c r="A59" s="21" t="s">
        <v>2810</v>
      </c>
      <c r="B59" s="16" t="s">
        <v>1179</v>
      </c>
      <c r="C59" s="21"/>
      <c r="D59" s="18">
        <v>300</v>
      </c>
      <c r="E59" s="11" t="s">
        <v>2855</v>
      </c>
    </row>
    <row r="60" spans="1:5" x14ac:dyDescent="0.2">
      <c r="A60" s="21" t="s">
        <v>2807</v>
      </c>
      <c r="B60" s="16" t="s">
        <v>675</v>
      </c>
      <c r="C60" s="21"/>
      <c r="D60" s="18">
        <v>116.11</v>
      </c>
      <c r="E60" s="11" t="s">
        <v>2856</v>
      </c>
    </row>
    <row r="61" spans="1:5" x14ac:dyDescent="0.2">
      <c r="A61" s="21" t="s">
        <v>2857</v>
      </c>
      <c r="B61" s="21" t="s">
        <v>212</v>
      </c>
      <c r="C61" s="21"/>
      <c r="D61" s="23">
        <v>153.74</v>
      </c>
      <c r="E61" s="21" t="s">
        <v>2858</v>
      </c>
    </row>
    <row r="62" spans="1:5" x14ac:dyDescent="0.2">
      <c r="A62" s="21" t="s">
        <v>2846</v>
      </c>
      <c r="B62" s="21" t="s">
        <v>216</v>
      </c>
      <c r="C62" s="21"/>
      <c r="D62" s="23">
        <v>1100.8</v>
      </c>
      <c r="E62" s="21" t="s">
        <v>2859</v>
      </c>
    </row>
    <row r="63" spans="1:5" x14ac:dyDescent="0.2">
      <c r="A63" s="21" t="s">
        <v>2820</v>
      </c>
      <c r="B63" s="16" t="s">
        <v>1183</v>
      </c>
      <c r="C63" s="21"/>
      <c r="D63" s="18">
        <v>279.47000000000003</v>
      </c>
      <c r="E63" s="11" t="s">
        <v>1868</v>
      </c>
    </row>
    <row r="64" spans="1:5" x14ac:dyDescent="0.2">
      <c r="A64" s="21" t="s">
        <v>2807</v>
      </c>
      <c r="B64" s="16" t="s">
        <v>1183</v>
      </c>
      <c r="C64" s="21"/>
      <c r="D64" s="18">
        <v>152.52000000000001</v>
      </c>
      <c r="E64" s="11" t="s">
        <v>1868</v>
      </c>
    </row>
    <row r="65" spans="1:5" x14ac:dyDescent="0.2">
      <c r="A65" s="21" t="s">
        <v>2810</v>
      </c>
      <c r="B65" s="16" t="s">
        <v>228</v>
      </c>
      <c r="C65" s="21"/>
      <c r="D65" s="18">
        <v>1892.38</v>
      </c>
      <c r="E65" s="11" t="s">
        <v>1868</v>
      </c>
    </row>
    <row r="66" spans="1:5" x14ac:dyDescent="0.2">
      <c r="A66" s="21" t="s">
        <v>2807</v>
      </c>
      <c r="B66" s="16" t="s">
        <v>228</v>
      </c>
      <c r="C66" s="21"/>
      <c r="D66" s="23">
        <v>150.87</v>
      </c>
      <c r="E66" s="11" t="s">
        <v>1868</v>
      </c>
    </row>
    <row r="67" spans="1:5" x14ac:dyDescent="0.2">
      <c r="A67" s="21" t="s">
        <v>2839</v>
      </c>
      <c r="B67" s="21" t="s">
        <v>1527</v>
      </c>
      <c r="C67" s="21"/>
      <c r="D67" s="23">
        <v>57.98</v>
      </c>
      <c r="E67" s="21" t="s">
        <v>2743</v>
      </c>
    </row>
    <row r="68" spans="1:5" x14ac:dyDescent="0.2">
      <c r="A68" s="21" t="s">
        <v>2810</v>
      </c>
      <c r="B68" s="16" t="s">
        <v>234</v>
      </c>
      <c r="C68" s="21"/>
      <c r="D68" s="18">
        <v>840</v>
      </c>
      <c r="E68" s="11" t="s">
        <v>2860</v>
      </c>
    </row>
    <row r="69" spans="1:5" x14ac:dyDescent="0.2">
      <c r="A69" s="21" t="s">
        <v>2822</v>
      </c>
      <c r="B69" s="16" t="s">
        <v>237</v>
      </c>
      <c r="C69" s="21"/>
      <c r="D69" s="18">
        <v>246</v>
      </c>
      <c r="E69" s="2" t="s">
        <v>2745</v>
      </c>
    </row>
    <row r="70" spans="1:5" x14ac:dyDescent="0.2">
      <c r="A70" s="21" t="s">
        <v>2810</v>
      </c>
      <c r="B70" s="16" t="s">
        <v>240</v>
      </c>
      <c r="C70" s="21"/>
      <c r="D70" s="18">
        <v>16950.89</v>
      </c>
      <c r="E70" s="2" t="s">
        <v>2779</v>
      </c>
    </row>
    <row r="71" spans="1:5" x14ac:dyDescent="0.2">
      <c r="A71" s="21" t="s">
        <v>2822</v>
      </c>
      <c r="B71" s="16" t="s">
        <v>2861</v>
      </c>
      <c r="C71" s="21"/>
      <c r="D71" s="18">
        <v>420</v>
      </c>
      <c r="E71" s="11" t="s">
        <v>2862</v>
      </c>
    </row>
    <row r="72" spans="1:5" x14ac:dyDescent="0.2">
      <c r="A72" s="21" t="s">
        <v>2822</v>
      </c>
      <c r="B72" s="16" t="s">
        <v>250</v>
      </c>
      <c r="C72" s="21"/>
      <c r="D72" s="18">
        <v>273.57</v>
      </c>
      <c r="E72" s="11" t="s">
        <v>2856</v>
      </c>
    </row>
    <row r="73" spans="1:5" x14ac:dyDescent="0.2">
      <c r="A73" s="21" t="s">
        <v>2810</v>
      </c>
      <c r="B73" s="16" t="s">
        <v>259</v>
      </c>
      <c r="C73" s="21"/>
      <c r="D73" s="18">
        <v>34</v>
      </c>
      <c r="E73" s="2" t="s">
        <v>2783</v>
      </c>
    </row>
    <row r="74" spans="1:5" x14ac:dyDescent="0.2">
      <c r="A74" s="21" t="s">
        <v>2807</v>
      </c>
      <c r="B74" s="16" t="s">
        <v>264</v>
      </c>
      <c r="C74" s="21"/>
      <c r="D74" s="18">
        <v>582.95000000000005</v>
      </c>
      <c r="E74" s="11" t="s">
        <v>25</v>
      </c>
    </row>
    <row r="75" spans="1:5" x14ac:dyDescent="0.2">
      <c r="A75" s="21" t="s">
        <v>2810</v>
      </c>
      <c r="B75" s="16" t="s">
        <v>2561</v>
      </c>
      <c r="C75" s="21"/>
      <c r="D75" s="18">
        <v>5760</v>
      </c>
      <c r="E75" s="11" t="s">
        <v>2827</v>
      </c>
    </row>
    <row r="76" spans="1:5" x14ac:dyDescent="0.2">
      <c r="A76" s="21" t="s">
        <v>2857</v>
      </c>
      <c r="B76" s="16" t="s">
        <v>685</v>
      </c>
      <c r="C76" s="21"/>
      <c r="D76" s="23">
        <v>1368</v>
      </c>
      <c r="E76" s="11" t="s">
        <v>2863</v>
      </c>
    </row>
    <row r="77" spans="1:5" x14ac:dyDescent="0.2">
      <c r="A77" s="21" t="s">
        <v>2817</v>
      </c>
      <c r="B77" s="21" t="s">
        <v>883</v>
      </c>
      <c r="C77" s="21"/>
      <c r="D77" s="23">
        <v>245</v>
      </c>
      <c r="E77" s="21" t="s">
        <v>2864</v>
      </c>
    </row>
    <row r="78" spans="1:5" x14ac:dyDescent="0.2">
      <c r="A78" s="21" t="s">
        <v>2817</v>
      </c>
      <c r="B78" s="21" t="s">
        <v>883</v>
      </c>
      <c r="C78" s="21"/>
      <c r="D78" s="23">
        <v>2283</v>
      </c>
      <c r="E78" s="21" t="s">
        <v>279</v>
      </c>
    </row>
    <row r="79" spans="1:5" x14ac:dyDescent="0.2">
      <c r="A79" s="21" t="s">
        <v>2817</v>
      </c>
      <c r="B79" s="21" t="s">
        <v>883</v>
      </c>
      <c r="C79" s="21"/>
      <c r="D79" s="23">
        <v>364</v>
      </c>
      <c r="E79" s="21" t="s">
        <v>276</v>
      </c>
    </row>
    <row r="80" spans="1:5" x14ac:dyDescent="0.2">
      <c r="A80" s="21" t="s">
        <v>2817</v>
      </c>
      <c r="B80" s="21" t="s">
        <v>883</v>
      </c>
      <c r="C80" s="21"/>
      <c r="D80" s="23">
        <v>165</v>
      </c>
      <c r="E80" s="21" t="s">
        <v>2865</v>
      </c>
    </row>
    <row r="81" spans="1:5" x14ac:dyDescent="0.2">
      <c r="A81" s="21" t="s">
        <v>2817</v>
      </c>
      <c r="B81" s="21" t="s">
        <v>883</v>
      </c>
      <c r="C81" s="21"/>
      <c r="D81" s="23">
        <v>898</v>
      </c>
      <c r="E81" s="21" t="s">
        <v>2435</v>
      </c>
    </row>
    <row r="82" spans="1:5" x14ac:dyDescent="0.2">
      <c r="A82" s="21" t="s">
        <v>2807</v>
      </c>
      <c r="B82" s="16" t="s">
        <v>2866</v>
      </c>
      <c r="C82" s="21"/>
      <c r="D82" s="18">
        <v>175</v>
      </c>
      <c r="E82" s="11" t="s">
        <v>2867</v>
      </c>
    </row>
    <row r="83" spans="1:5" x14ac:dyDescent="0.2">
      <c r="A83" s="21"/>
      <c r="B83" s="21"/>
      <c r="C83" s="21"/>
      <c r="D83" s="23"/>
      <c r="E83" s="11"/>
    </row>
    <row r="84" spans="1:5" x14ac:dyDescent="0.2">
      <c r="A84" s="11"/>
      <c r="B84" s="11"/>
      <c r="C84" s="11"/>
      <c r="D84" s="23">
        <f>SUM(D6:D83)</f>
        <v>97621.419999999984</v>
      </c>
      <c r="E84" s="11"/>
    </row>
    <row r="85" spans="1:5" x14ac:dyDescent="0.2">
      <c r="A85" s="11"/>
      <c r="B85" s="11"/>
      <c r="C85" s="11"/>
      <c r="D85" s="11"/>
      <c r="E85" s="11"/>
    </row>
    <row r="86" spans="1:5" x14ac:dyDescent="0.2">
      <c r="A86" s="11"/>
      <c r="B86" s="21" t="s">
        <v>2040</v>
      </c>
      <c r="C86" s="21"/>
      <c r="D86" s="11"/>
      <c r="E86" s="11"/>
    </row>
    <row r="87" spans="1:5" x14ac:dyDescent="0.2">
      <c r="A87" s="11"/>
      <c r="B87" s="21" t="s">
        <v>2806</v>
      </c>
      <c r="C87" s="21"/>
      <c r="D87" s="11"/>
      <c r="E87" s="11"/>
    </row>
    <row r="88" spans="1:5" x14ac:dyDescent="0.2">
      <c r="A88" s="11"/>
      <c r="B88" s="21"/>
      <c r="C88" s="21"/>
      <c r="D88" s="11"/>
      <c r="E88" s="11"/>
    </row>
    <row r="89" spans="1:5" x14ac:dyDescent="0.2">
      <c r="A89" s="21" t="s">
        <v>2</v>
      </c>
      <c r="B89" s="21" t="s">
        <v>3</v>
      </c>
      <c r="C89" s="21"/>
      <c r="D89" s="21" t="s">
        <v>4</v>
      </c>
      <c r="E89" s="11"/>
    </row>
    <row r="90" spans="1:5" x14ac:dyDescent="0.2">
      <c r="A90" s="21" t="s">
        <v>2820</v>
      </c>
      <c r="B90" s="2" t="s">
        <v>6</v>
      </c>
      <c r="C90" s="21"/>
      <c r="D90" s="23">
        <v>30</v>
      </c>
      <c r="E90" s="11" t="s">
        <v>2786</v>
      </c>
    </row>
    <row r="91" spans="1:5" x14ac:dyDescent="0.2">
      <c r="A91" s="21" t="s">
        <v>2868</v>
      </c>
      <c r="B91" s="2" t="s">
        <v>6</v>
      </c>
      <c r="C91" s="21"/>
      <c r="D91" s="23">
        <v>241.5</v>
      </c>
      <c r="E91" s="11" t="s">
        <v>2787</v>
      </c>
    </row>
    <row r="92" spans="1:5" x14ac:dyDescent="0.2">
      <c r="A92" s="21" t="s">
        <v>2868</v>
      </c>
      <c r="B92" s="2" t="s">
        <v>6</v>
      </c>
      <c r="C92" s="21"/>
      <c r="D92" s="23">
        <v>26.04</v>
      </c>
      <c r="E92" s="21" t="s">
        <v>2869</v>
      </c>
    </row>
    <row r="93" spans="1:5" x14ac:dyDescent="0.2">
      <c r="A93" s="21" t="s">
        <v>2868</v>
      </c>
      <c r="B93" s="2" t="s">
        <v>6</v>
      </c>
      <c r="C93" s="21"/>
      <c r="D93" s="23">
        <v>270</v>
      </c>
      <c r="E93" s="11" t="s">
        <v>2787</v>
      </c>
    </row>
    <row r="94" spans="1:5" x14ac:dyDescent="0.2">
      <c r="A94" s="21" t="s">
        <v>2868</v>
      </c>
      <c r="B94" s="2" t="s">
        <v>6</v>
      </c>
      <c r="C94" s="21"/>
      <c r="D94" s="23">
        <v>37</v>
      </c>
      <c r="E94" s="11" t="s">
        <v>2787</v>
      </c>
    </row>
    <row r="95" spans="1:5" x14ac:dyDescent="0.2">
      <c r="A95" s="21" t="s">
        <v>2868</v>
      </c>
      <c r="B95" s="2" t="s">
        <v>6</v>
      </c>
      <c r="C95" s="21"/>
      <c r="D95" s="23">
        <v>37</v>
      </c>
      <c r="E95" s="11" t="s">
        <v>2787</v>
      </c>
    </row>
    <row r="96" spans="1:5" x14ac:dyDescent="0.2">
      <c r="A96" s="21" t="s">
        <v>2868</v>
      </c>
      <c r="B96" s="2" t="s">
        <v>6</v>
      </c>
      <c r="C96" s="21"/>
      <c r="D96" s="23">
        <v>15</v>
      </c>
      <c r="E96" s="11" t="s">
        <v>699</v>
      </c>
    </row>
    <row r="97" spans="1:5" x14ac:dyDescent="0.2">
      <c r="A97" s="21" t="s">
        <v>2813</v>
      </c>
      <c r="B97" s="2" t="s">
        <v>6</v>
      </c>
      <c r="C97" s="21"/>
      <c r="D97" s="23">
        <v>15</v>
      </c>
      <c r="E97" s="11" t="s">
        <v>699</v>
      </c>
    </row>
    <row r="98" spans="1:5" x14ac:dyDescent="0.2">
      <c r="A98" s="21" t="s">
        <v>2813</v>
      </c>
      <c r="B98" s="21" t="s">
        <v>2870</v>
      </c>
      <c r="C98" s="21"/>
      <c r="D98" s="23">
        <v>250</v>
      </c>
      <c r="E98" s="21" t="s">
        <v>2871</v>
      </c>
    </row>
    <row r="99" spans="1:5" x14ac:dyDescent="0.2">
      <c r="A99" s="21" t="s">
        <v>2842</v>
      </c>
      <c r="B99" s="21" t="s">
        <v>34</v>
      </c>
      <c r="C99" s="21"/>
      <c r="D99" s="23">
        <v>23.48</v>
      </c>
      <c r="E99" s="21" t="s">
        <v>2872</v>
      </c>
    </row>
    <row r="100" spans="1:5" x14ac:dyDescent="0.2">
      <c r="A100" s="21" t="s">
        <v>2846</v>
      </c>
      <c r="B100" s="21" t="s">
        <v>2873</v>
      </c>
      <c r="C100" s="21"/>
      <c r="D100" s="23">
        <v>250</v>
      </c>
      <c r="E100" s="21" t="s">
        <v>2874</v>
      </c>
    </row>
    <row r="101" spans="1:5" x14ac:dyDescent="0.2">
      <c r="A101" s="21" t="s">
        <v>2875</v>
      </c>
      <c r="B101" s="21" t="s">
        <v>2876</v>
      </c>
      <c r="C101" s="21"/>
      <c r="D101" s="23">
        <v>15.09</v>
      </c>
      <c r="E101" s="21" t="s">
        <v>2877</v>
      </c>
    </row>
    <row r="102" spans="1:5" x14ac:dyDescent="0.2">
      <c r="A102" s="21" t="s">
        <v>2878</v>
      </c>
      <c r="B102" s="21" t="s">
        <v>161</v>
      </c>
      <c r="C102" s="21"/>
      <c r="D102" s="23">
        <v>55823.77</v>
      </c>
      <c r="E102" s="21" t="s">
        <v>2879</v>
      </c>
    </row>
    <row r="103" spans="1:5" x14ac:dyDescent="0.2">
      <c r="A103" s="21" t="s">
        <v>2878</v>
      </c>
      <c r="B103" s="21" t="s">
        <v>163</v>
      </c>
      <c r="C103" s="21"/>
      <c r="D103" s="23">
        <v>13.5</v>
      </c>
      <c r="E103" s="21" t="s">
        <v>2880</v>
      </c>
    </row>
    <row r="104" spans="1:5" x14ac:dyDescent="0.2">
      <c r="A104" s="21" t="s">
        <v>2881</v>
      </c>
      <c r="B104" s="21" t="s">
        <v>2882</v>
      </c>
      <c r="C104" s="21"/>
      <c r="D104" s="23">
        <v>250</v>
      </c>
      <c r="E104" s="21" t="s">
        <v>2871</v>
      </c>
    </row>
    <row r="105" spans="1:5" x14ac:dyDescent="0.2">
      <c r="A105" s="21" t="s">
        <v>2881</v>
      </c>
      <c r="B105" s="21" t="s">
        <v>1999</v>
      </c>
      <c r="C105" s="21"/>
      <c r="D105" s="23">
        <v>250</v>
      </c>
      <c r="E105" s="21" t="s">
        <v>2871</v>
      </c>
    </row>
    <row r="106" spans="1:5" x14ac:dyDescent="0.2">
      <c r="A106" s="21"/>
      <c r="B106" s="21"/>
      <c r="C106" s="21"/>
      <c r="D106" s="23"/>
      <c r="E106" s="11"/>
    </row>
    <row r="107" spans="1:5" x14ac:dyDescent="0.2">
      <c r="A107" s="11"/>
      <c r="B107" s="11"/>
      <c r="C107" s="11"/>
      <c r="D107" s="23">
        <f>SUM(D90:D106)</f>
        <v>57547.38</v>
      </c>
      <c r="E107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D77"/>
  <sheetViews>
    <sheetView workbookViewId="0">
      <selection activeCell="D19" sqref="D19"/>
    </sheetView>
  </sheetViews>
  <sheetFormatPr baseColWidth="10" defaultRowHeight="16" x14ac:dyDescent="0.2"/>
  <cols>
    <col min="2" max="2" width="31.5" bestFit="1" customWidth="1"/>
    <col min="3" max="3" width="14.1640625" style="68" bestFit="1" customWidth="1"/>
    <col min="4" max="4" width="39" bestFit="1" customWidth="1"/>
  </cols>
  <sheetData>
    <row r="1" spans="1:4" x14ac:dyDescent="0.2">
      <c r="A1" s="20" t="s">
        <v>1658</v>
      </c>
      <c r="B1" s="35"/>
      <c r="C1" s="74"/>
      <c r="D1" s="20"/>
    </row>
    <row r="2" spans="1:4" x14ac:dyDescent="0.2">
      <c r="A2" s="20" t="s">
        <v>2002</v>
      </c>
      <c r="B2" s="35"/>
      <c r="C2" s="74"/>
      <c r="D2" s="35"/>
    </row>
    <row r="3" spans="1:4" x14ac:dyDescent="0.2">
      <c r="A3" s="20" t="s">
        <v>2883</v>
      </c>
      <c r="B3" s="35"/>
      <c r="C3" s="74"/>
      <c r="D3" s="35"/>
    </row>
    <row r="4" spans="1:4" x14ac:dyDescent="0.2">
      <c r="A4" s="35"/>
      <c r="B4" s="20"/>
      <c r="C4" s="74"/>
      <c r="D4" s="35"/>
    </row>
    <row r="5" spans="1:4" s="88" customFormat="1" ht="17" x14ac:dyDescent="0.2">
      <c r="A5" s="20" t="s">
        <v>2</v>
      </c>
      <c r="B5" s="20" t="s">
        <v>3</v>
      </c>
      <c r="C5" s="89" t="s">
        <v>4</v>
      </c>
      <c r="D5" s="35"/>
    </row>
    <row r="6" spans="1:4" x14ac:dyDescent="0.2">
      <c r="A6" s="22">
        <v>44210</v>
      </c>
      <c r="B6" s="2" t="s">
        <v>6</v>
      </c>
      <c r="C6" s="76">
        <v>240</v>
      </c>
      <c r="D6" s="11" t="s">
        <v>2849</v>
      </c>
    </row>
    <row r="7" spans="1:4" x14ac:dyDescent="0.2">
      <c r="A7" s="22">
        <v>44203</v>
      </c>
      <c r="B7" s="2" t="s">
        <v>6</v>
      </c>
      <c r="C7" s="77">
        <v>29.99</v>
      </c>
      <c r="D7" s="21" t="s">
        <v>2884</v>
      </c>
    </row>
    <row r="8" spans="1:4" x14ac:dyDescent="0.2">
      <c r="A8" s="22">
        <v>44204</v>
      </c>
      <c r="B8" s="2" t="s">
        <v>6</v>
      </c>
      <c r="C8" s="77">
        <v>21.33</v>
      </c>
      <c r="D8" s="21" t="s">
        <v>2885</v>
      </c>
    </row>
    <row r="9" spans="1:4" x14ac:dyDescent="0.2">
      <c r="A9" s="22">
        <v>44208</v>
      </c>
      <c r="B9" s="2" t="s">
        <v>6</v>
      </c>
      <c r="C9" s="77">
        <v>67.959999999999994</v>
      </c>
      <c r="D9" s="21" t="s">
        <v>2886</v>
      </c>
    </row>
    <row r="10" spans="1:4" x14ac:dyDescent="0.2">
      <c r="A10" s="22">
        <v>44208</v>
      </c>
      <c r="B10" s="2" t="s">
        <v>6</v>
      </c>
      <c r="C10" s="77">
        <v>56.25</v>
      </c>
      <c r="D10" s="21" t="s">
        <v>2887</v>
      </c>
    </row>
    <row r="11" spans="1:4" x14ac:dyDescent="0.2">
      <c r="A11" s="22">
        <v>44208</v>
      </c>
      <c r="B11" s="2" t="s">
        <v>6</v>
      </c>
      <c r="C11" s="77">
        <v>111.6</v>
      </c>
      <c r="D11" s="11" t="s">
        <v>2787</v>
      </c>
    </row>
    <row r="12" spans="1:4" x14ac:dyDescent="0.2">
      <c r="A12" s="22">
        <v>44208</v>
      </c>
      <c r="B12" s="2" t="s">
        <v>6</v>
      </c>
      <c r="C12" s="77">
        <v>81.900000000000006</v>
      </c>
      <c r="D12" s="11" t="s">
        <v>2787</v>
      </c>
    </row>
    <row r="13" spans="1:4" x14ac:dyDescent="0.2">
      <c r="A13" s="22">
        <v>44210</v>
      </c>
      <c r="B13" s="16" t="s">
        <v>1945</v>
      </c>
      <c r="C13" s="76">
        <v>2160</v>
      </c>
      <c r="D13" s="11" t="s">
        <v>2888</v>
      </c>
    </row>
    <row r="14" spans="1:4" x14ac:dyDescent="0.2">
      <c r="A14" s="22">
        <v>44216</v>
      </c>
      <c r="B14" s="21" t="s">
        <v>1205</v>
      </c>
      <c r="C14" s="77">
        <v>364.03</v>
      </c>
      <c r="D14" s="21" t="s">
        <v>2889</v>
      </c>
    </row>
    <row r="15" spans="1:4" x14ac:dyDescent="0.2">
      <c r="A15" s="22">
        <v>44203</v>
      </c>
      <c r="B15" s="16" t="s">
        <v>1429</v>
      </c>
      <c r="C15" s="76">
        <v>171.6</v>
      </c>
      <c r="D15" s="11" t="s">
        <v>2890</v>
      </c>
    </row>
    <row r="16" spans="1:4" x14ac:dyDescent="0.2">
      <c r="A16" s="22">
        <v>44224</v>
      </c>
      <c r="B16" s="16" t="s">
        <v>1429</v>
      </c>
      <c r="C16" s="76">
        <v>3816</v>
      </c>
      <c r="D16" s="11" t="s">
        <v>2891</v>
      </c>
    </row>
    <row r="17" spans="1:4" x14ac:dyDescent="0.2">
      <c r="A17" s="22">
        <v>44203</v>
      </c>
      <c r="B17" s="16" t="s">
        <v>923</v>
      </c>
      <c r="C17" s="76">
        <v>1902</v>
      </c>
      <c r="D17" s="11" t="s">
        <v>2892</v>
      </c>
    </row>
    <row r="18" spans="1:4" x14ac:dyDescent="0.2">
      <c r="A18" s="22">
        <v>44203</v>
      </c>
      <c r="B18" s="16" t="s">
        <v>441</v>
      </c>
      <c r="C18" s="76">
        <v>39.93</v>
      </c>
      <c r="D18" s="11" t="s">
        <v>78</v>
      </c>
    </row>
    <row r="19" spans="1:4" x14ac:dyDescent="0.2">
      <c r="A19" s="22">
        <v>44217</v>
      </c>
      <c r="B19" s="16" t="s">
        <v>441</v>
      </c>
      <c r="C19" s="76">
        <v>1450.07</v>
      </c>
      <c r="D19" s="11" t="s">
        <v>78</v>
      </c>
    </row>
    <row r="20" spans="1:4" x14ac:dyDescent="0.2">
      <c r="A20" s="22">
        <v>44224</v>
      </c>
      <c r="B20" s="16" t="s">
        <v>441</v>
      </c>
      <c r="C20" s="76">
        <v>1858.58</v>
      </c>
      <c r="D20" s="11" t="s">
        <v>78</v>
      </c>
    </row>
    <row r="21" spans="1:4" x14ac:dyDescent="0.2">
      <c r="A21" s="22">
        <v>44200</v>
      </c>
      <c r="B21" s="21" t="s">
        <v>48</v>
      </c>
      <c r="C21" s="77">
        <v>29.86</v>
      </c>
      <c r="D21" s="21" t="s">
        <v>301</v>
      </c>
    </row>
    <row r="22" spans="1:4" x14ac:dyDescent="0.2">
      <c r="A22" s="22">
        <v>44225</v>
      </c>
      <c r="B22" s="21" t="s">
        <v>48</v>
      </c>
      <c r="C22" s="77">
        <v>35.28</v>
      </c>
      <c r="D22" s="21" t="s">
        <v>2893</v>
      </c>
    </row>
    <row r="23" spans="1:4" x14ac:dyDescent="0.2">
      <c r="A23" s="22">
        <v>44217</v>
      </c>
      <c r="B23" s="16" t="s">
        <v>60</v>
      </c>
      <c r="C23" s="76">
        <v>47.21</v>
      </c>
      <c r="D23" s="11" t="s">
        <v>62</v>
      </c>
    </row>
    <row r="24" spans="1:4" x14ac:dyDescent="0.2">
      <c r="A24" s="22">
        <v>44210</v>
      </c>
      <c r="B24" s="16" t="s">
        <v>1497</v>
      </c>
      <c r="C24" s="76">
        <v>31.02</v>
      </c>
      <c r="D24" s="11" t="s">
        <v>2856</v>
      </c>
    </row>
    <row r="25" spans="1:4" x14ac:dyDescent="0.2">
      <c r="A25" s="22">
        <v>44224</v>
      </c>
      <c r="B25" s="16" t="s">
        <v>466</v>
      </c>
      <c r="C25" s="76">
        <v>82.08</v>
      </c>
      <c r="D25" s="11" t="s">
        <v>75</v>
      </c>
    </row>
    <row r="26" spans="1:4" x14ac:dyDescent="0.2">
      <c r="A26" s="22">
        <v>44222</v>
      </c>
      <c r="B26" s="21" t="s">
        <v>2894</v>
      </c>
      <c r="C26" s="77">
        <v>250</v>
      </c>
      <c r="D26" s="21" t="s">
        <v>2895</v>
      </c>
    </row>
    <row r="27" spans="1:4" x14ac:dyDescent="0.2">
      <c r="A27" s="22">
        <v>44224</v>
      </c>
      <c r="B27" s="16" t="s">
        <v>76</v>
      </c>
      <c r="C27" s="76">
        <v>1415.87</v>
      </c>
      <c r="D27" s="11" t="s">
        <v>78</v>
      </c>
    </row>
    <row r="28" spans="1:4" x14ac:dyDescent="0.2">
      <c r="A28" s="22">
        <v>44200</v>
      </c>
      <c r="B28" s="21" t="s">
        <v>79</v>
      </c>
      <c r="C28" s="77">
        <v>80.400000000000006</v>
      </c>
      <c r="D28" s="21" t="s">
        <v>2896</v>
      </c>
    </row>
    <row r="29" spans="1:4" x14ac:dyDescent="0.2">
      <c r="A29" s="22">
        <v>44203</v>
      </c>
      <c r="B29" s="16" t="s">
        <v>91</v>
      </c>
      <c r="C29" s="76">
        <v>650.16</v>
      </c>
      <c r="D29" s="11" t="s">
        <v>2897</v>
      </c>
    </row>
    <row r="30" spans="1:4" x14ac:dyDescent="0.2">
      <c r="A30" s="22">
        <v>44210</v>
      </c>
      <c r="B30" s="16" t="s">
        <v>91</v>
      </c>
      <c r="C30" s="76">
        <v>468</v>
      </c>
      <c r="D30" s="11" t="s">
        <v>2898</v>
      </c>
    </row>
    <row r="31" spans="1:4" x14ac:dyDescent="0.2">
      <c r="A31" s="22">
        <v>44221</v>
      </c>
      <c r="B31" s="21" t="s">
        <v>2179</v>
      </c>
      <c r="C31" s="77">
        <v>1113.3499999999999</v>
      </c>
      <c r="D31" s="21" t="s">
        <v>1894</v>
      </c>
    </row>
    <row r="32" spans="1:4" x14ac:dyDescent="0.2">
      <c r="A32" s="22">
        <v>44221</v>
      </c>
      <c r="B32" s="21" t="s">
        <v>2179</v>
      </c>
      <c r="C32" s="77">
        <v>1429.68</v>
      </c>
      <c r="D32" s="21" t="s">
        <v>2483</v>
      </c>
    </row>
    <row r="33" spans="1:4" x14ac:dyDescent="0.2">
      <c r="A33" s="22">
        <v>44221</v>
      </c>
      <c r="B33" s="21" t="s">
        <v>2179</v>
      </c>
      <c r="C33" s="77">
        <v>571.1</v>
      </c>
      <c r="D33" s="21" t="s">
        <v>2180</v>
      </c>
    </row>
    <row r="34" spans="1:4" x14ac:dyDescent="0.2">
      <c r="A34" s="22">
        <v>44221</v>
      </c>
      <c r="B34" s="21" t="s">
        <v>2179</v>
      </c>
      <c r="C34" s="77">
        <v>298.54000000000002</v>
      </c>
      <c r="D34" s="21" t="s">
        <v>2899</v>
      </c>
    </row>
    <row r="35" spans="1:4" x14ac:dyDescent="0.2">
      <c r="A35" s="22">
        <v>44217</v>
      </c>
      <c r="B35" s="16" t="s">
        <v>477</v>
      </c>
      <c r="C35" s="76">
        <v>16.149999999999999</v>
      </c>
      <c r="D35" s="11" t="s">
        <v>1868</v>
      </c>
    </row>
    <row r="36" spans="1:4" x14ac:dyDescent="0.2">
      <c r="A36" s="22">
        <v>44208</v>
      </c>
      <c r="B36" s="21" t="s">
        <v>103</v>
      </c>
      <c r="C36" s="77">
        <v>30</v>
      </c>
      <c r="D36" s="21" t="s">
        <v>2900</v>
      </c>
    </row>
    <row r="37" spans="1:4" x14ac:dyDescent="0.2">
      <c r="A37" s="22">
        <v>44203</v>
      </c>
      <c r="B37" s="16" t="s">
        <v>114</v>
      </c>
      <c r="C37" s="76">
        <v>20.23</v>
      </c>
      <c r="D37" s="11" t="s">
        <v>116</v>
      </c>
    </row>
    <row r="38" spans="1:4" x14ac:dyDescent="0.2">
      <c r="A38" s="22">
        <v>44207</v>
      </c>
      <c r="B38" s="21" t="s">
        <v>124</v>
      </c>
      <c r="C38" s="77">
        <v>691.38</v>
      </c>
      <c r="D38" s="21" t="s">
        <v>2485</v>
      </c>
    </row>
    <row r="39" spans="1:4" x14ac:dyDescent="0.2">
      <c r="A39" s="22">
        <v>44217</v>
      </c>
      <c r="B39" s="16" t="s">
        <v>127</v>
      </c>
      <c r="C39" s="76">
        <v>15177.88</v>
      </c>
      <c r="D39" s="2" t="s">
        <v>2765</v>
      </c>
    </row>
    <row r="40" spans="1:4" x14ac:dyDescent="0.2">
      <c r="A40" s="22">
        <v>44200</v>
      </c>
      <c r="B40" s="21" t="s">
        <v>2876</v>
      </c>
      <c r="C40" s="77">
        <v>50.91</v>
      </c>
      <c r="D40" s="21" t="s">
        <v>2901</v>
      </c>
    </row>
    <row r="41" spans="1:4" x14ac:dyDescent="0.2">
      <c r="A41" s="22">
        <v>44210</v>
      </c>
      <c r="B41" s="16" t="s">
        <v>492</v>
      </c>
      <c r="C41" s="76">
        <v>249.4</v>
      </c>
      <c r="D41" s="11" t="s">
        <v>2902</v>
      </c>
    </row>
    <row r="42" spans="1:4" x14ac:dyDescent="0.2">
      <c r="A42" s="22">
        <v>44210</v>
      </c>
      <c r="B42" s="16" t="s">
        <v>139</v>
      </c>
      <c r="C42" s="76">
        <v>6338</v>
      </c>
      <c r="D42" s="11" t="s">
        <v>2903</v>
      </c>
    </row>
    <row r="43" spans="1:4" x14ac:dyDescent="0.2">
      <c r="A43" s="22">
        <v>44223</v>
      </c>
      <c r="B43" s="21" t="s">
        <v>157</v>
      </c>
      <c r="C43" s="77">
        <v>101.84</v>
      </c>
      <c r="D43" s="21" t="s">
        <v>2641</v>
      </c>
    </row>
    <row r="44" spans="1:4" x14ac:dyDescent="0.2">
      <c r="A44" s="22">
        <v>44223</v>
      </c>
      <c r="B44" s="21" t="s">
        <v>161</v>
      </c>
      <c r="C44" s="77">
        <v>46995.97</v>
      </c>
      <c r="D44" s="21" t="s">
        <v>2904</v>
      </c>
    </row>
    <row r="45" spans="1:4" x14ac:dyDescent="0.2">
      <c r="A45" s="22">
        <v>44211</v>
      </c>
      <c r="B45" s="21" t="s">
        <v>163</v>
      </c>
      <c r="C45" s="77">
        <v>118.49</v>
      </c>
      <c r="D45" s="21" t="s">
        <v>2905</v>
      </c>
    </row>
    <row r="46" spans="1:4" x14ac:dyDescent="0.2">
      <c r="A46" s="22">
        <v>44204</v>
      </c>
      <c r="B46" s="21" t="s">
        <v>163</v>
      </c>
      <c r="C46" s="77">
        <v>13.5</v>
      </c>
      <c r="D46" s="21" t="s">
        <v>2906</v>
      </c>
    </row>
    <row r="47" spans="1:4" x14ac:dyDescent="0.2">
      <c r="A47" s="22">
        <v>44224</v>
      </c>
      <c r="B47" s="16" t="s">
        <v>766</v>
      </c>
      <c r="C47" s="76">
        <v>93.59</v>
      </c>
      <c r="D47" s="11" t="s">
        <v>116</v>
      </c>
    </row>
    <row r="48" spans="1:4" x14ac:dyDescent="0.2">
      <c r="A48" s="22">
        <v>44210</v>
      </c>
      <c r="B48" s="21" t="s">
        <v>170</v>
      </c>
      <c r="C48" s="77">
        <v>61.16</v>
      </c>
      <c r="D48" s="11" t="s">
        <v>2907</v>
      </c>
    </row>
    <row r="49" spans="1:4" x14ac:dyDescent="0.2">
      <c r="A49" s="22">
        <v>44211</v>
      </c>
      <c r="B49" s="21" t="s">
        <v>179</v>
      </c>
      <c r="C49" s="77">
        <v>15.44</v>
      </c>
      <c r="D49" s="21" t="s">
        <v>2847</v>
      </c>
    </row>
    <row r="50" spans="1:4" x14ac:dyDescent="0.2">
      <c r="A50" s="22">
        <v>44211</v>
      </c>
      <c r="B50" s="21" t="s">
        <v>179</v>
      </c>
      <c r="C50" s="77">
        <v>18.399999999999999</v>
      </c>
      <c r="D50" s="21" t="s">
        <v>2847</v>
      </c>
    </row>
    <row r="51" spans="1:4" x14ac:dyDescent="0.2">
      <c r="A51" s="22">
        <v>44204</v>
      </c>
      <c r="B51" s="16" t="s">
        <v>364</v>
      </c>
      <c r="C51" s="76">
        <v>2097.12</v>
      </c>
      <c r="D51" s="11" t="s">
        <v>2908</v>
      </c>
    </row>
    <row r="52" spans="1:4" x14ac:dyDescent="0.2">
      <c r="A52" s="22">
        <v>44224</v>
      </c>
      <c r="B52" s="16" t="s">
        <v>364</v>
      </c>
      <c r="C52" s="76">
        <v>383.76</v>
      </c>
      <c r="D52" s="11" t="s">
        <v>1293</v>
      </c>
    </row>
    <row r="53" spans="1:4" x14ac:dyDescent="0.2">
      <c r="A53" s="22">
        <v>44208</v>
      </c>
      <c r="B53" s="21" t="s">
        <v>194</v>
      </c>
      <c r="C53" s="77">
        <v>52.2</v>
      </c>
      <c r="D53" s="21" t="s">
        <v>2909</v>
      </c>
    </row>
    <row r="54" spans="1:4" x14ac:dyDescent="0.2">
      <c r="A54" s="22">
        <v>44214</v>
      </c>
      <c r="B54" s="21" t="s">
        <v>194</v>
      </c>
      <c r="C54" s="77">
        <v>52.2</v>
      </c>
      <c r="D54" s="11" t="s">
        <v>2910</v>
      </c>
    </row>
    <row r="55" spans="1:4" x14ac:dyDescent="0.2">
      <c r="A55" s="22">
        <v>44217</v>
      </c>
      <c r="B55" s="16" t="s">
        <v>197</v>
      </c>
      <c r="C55" s="76">
        <v>307.24</v>
      </c>
      <c r="D55" s="2" t="s">
        <v>2207</v>
      </c>
    </row>
    <row r="56" spans="1:4" x14ac:dyDescent="0.2">
      <c r="A56" s="22">
        <v>44210</v>
      </c>
      <c r="B56" s="16" t="s">
        <v>668</v>
      </c>
      <c r="C56" s="76">
        <v>3650</v>
      </c>
      <c r="D56" s="11" t="s">
        <v>2911</v>
      </c>
    </row>
    <row r="57" spans="1:4" x14ac:dyDescent="0.2">
      <c r="A57" s="22">
        <v>44202</v>
      </c>
      <c r="B57" s="21" t="s">
        <v>212</v>
      </c>
      <c r="C57" s="77">
        <v>145.58000000000001</v>
      </c>
      <c r="D57" s="21" t="s">
        <v>2912</v>
      </c>
    </row>
    <row r="58" spans="1:4" x14ac:dyDescent="0.2">
      <c r="A58" s="22">
        <v>44211</v>
      </c>
      <c r="B58" s="21" t="s">
        <v>216</v>
      </c>
      <c r="C58" s="77">
        <v>1100.8</v>
      </c>
      <c r="D58" s="21" t="s">
        <v>2913</v>
      </c>
    </row>
    <row r="59" spans="1:4" x14ac:dyDescent="0.2">
      <c r="A59" s="22">
        <v>44204</v>
      </c>
      <c r="B59" s="16" t="s">
        <v>228</v>
      </c>
      <c r="C59" s="76">
        <v>1597.13</v>
      </c>
      <c r="D59" s="11" t="s">
        <v>1868</v>
      </c>
    </row>
    <row r="60" spans="1:4" x14ac:dyDescent="0.2">
      <c r="A60" s="22">
        <v>44210</v>
      </c>
      <c r="B60" s="16" t="s">
        <v>228</v>
      </c>
      <c r="C60" s="76">
        <v>1007.2</v>
      </c>
      <c r="D60" s="11" t="s">
        <v>1868</v>
      </c>
    </row>
    <row r="61" spans="1:4" x14ac:dyDescent="0.2">
      <c r="A61" s="22">
        <v>44225</v>
      </c>
      <c r="B61" s="21" t="s">
        <v>1527</v>
      </c>
      <c r="C61" s="77">
        <v>88.67</v>
      </c>
      <c r="D61" s="21" t="s">
        <v>2914</v>
      </c>
    </row>
    <row r="62" spans="1:4" x14ac:dyDescent="0.2">
      <c r="A62" s="22">
        <v>44210</v>
      </c>
      <c r="B62" s="16" t="s">
        <v>237</v>
      </c>
      <c r="C62" s="76">
        <v>210</v>
      </c>
      <c r="D62" s="2" t="s">
        <v>2745</v>
      </c>
    </row>
    <row r="63" spans="1:4" x14ac:dyDescent="0.2">
      <c r="A63" s="22">
        <v>44217</v>
      </c>
      <c r="B63" s="16" t="s">
        <v>240</v>
      </c>
      <c r="C63" s="76">
        <v>17162.27</v>
      </c>
      <c r="D63" s="2" t="s">
        <v>2779</v>
      </c>
    </row>
    <row r="64" spans="1:4" x14ac:dyDescent="0.2">
      <c r="A64" s="22">
        <v>44207</v>
      </c>
      <c r="B64" s="21" t="s">
        <v>2915</v>
      </c>
      <c r="C64" s="77">
        <v>273</v>
      </c>
      <c r="D64" s="11" t="s">
        <v>2787</v>
      </c>
    </row>
    <row r="65" spans="1:4" x14ac:dyDescent="0.2">
      <c r="A65" s="22">
        <v>44217</v>
      </c>
      <c r="B65" s="16" t="s">
        <v>250</v>
      </c>
      <c r="C65" s="76">
        <v>650.28</v>
      </c>
      <c r="D65" s="11" t="s">
        <v>2856</v>
      </c>
    </row>
    <row r="66" spans="1:4" x14ac:dyDescent="0.2">
      <c r="A66" s="22">
        <v>44204</v>
      </c>
      <c r="B66" s="16" t="s">
        <v>254</v>
      </c>
      <c r="C66" s="76">
        <v>54.11</v>
      </c>
      <c r="D66" s="11" t="s">
        <v>2856</v>
      </c>
    </row>
    <row r="67" spans="1:4" x14ac:dyDescent="0.2">
      <c r="A67" s="22">
        <v>44216</v>
      </c>
      <c r="B67" s="21" t="s">
        <v>2916</v>
      </c>
      <c r="C67" s="77">
        <v>157.5</v>
      </c>
      <c r="D67" s="21" t="s">
        <v>2917</v>
      </c>
    </row>
    <row r="68" spans="1:4" x14ac:dyDescent="0.2">
      <c r="A68" s="22">
        <v>44207</v>
      </c>
      <c r="B68" s="21" t="s">
        <v>2918</v>
      </c>
      <c r="C68" s="77">
        <v>43.2</v>
      </c>
      <c r="D68" s="11" t="s">
        <v>2787</v>
      </c>
    </row>
    <row r="69" spans="1:4" x14ac:dyDescent="0.2">
      <c r="A69" s="22">
        <v>44217</v>
      </c>
      <c r="B69" s="16" t="s">
        <v>259</v>
      </c>
      <c r="C69" s="76">
        <v>22.5</v>
      </c>
      <c r="D69" s="2" t="s">
        <v>2783</v>
      </c>
    </row>
    <row r="70" spans="1:4" x14ac:dyDescent="0.2">
      <c r="A70" s="22">
        <v>44224</v>
      </c>
      <c r="B70" s="16" t="s">
        <v>264</v>
      </c>
      <c r="C70" s="76">
        <v>459.86</v>
      </c>
      <c r="D70" s="11" t="s">
        <v>25</v>
      </c>
    </row>
    <row r="71" spans="1:4" x14ac:dyDescent="0.2">
      <c r="A71" s="22">
        <v>44200</v>
      </c>
      <c r="B71" s="21" t="s">
        <v>883</v>
      </c>
      <c r="C71" s="77">
        <v>2283</v>
      </c>
      <c r="D71" s="21" t="s">
        <v>1797</v>
      </c>
    </row>
    <row r="72" spans="1:4" x14ac:dyDescent="0.2">
      <c r="A72" s="22">
        <v>44200</v>
      </c>
      <c r="B72" s="21" t="s">
        <v>883</v>
      </c>
      <c r="C72" s="77">
        <v>364</v>
      </c>
      <c r="D72" s="21" t="s">
        <v>1936</v>
      </c>
    </row>
    <row r="73" spans="1:4" x14ac:dyDescent="0.2">
      <c r="A73" s="22">
        <v>44200</v>
      </c>
      <c r="B73" s="21" t="s">
        <v>883</v>
      </c>
      <c r="C73" s="77">
        <v>165</v>
      </c>
      <c r="D73" s="21" t="s">
        <v>1800</v>
      </c>
    </row>
    <row r="74" spans="1:4" x14ac:dyDescent="0.2">
      <c r="A74" s="22">
        <v>44200</v>
      </c>
      <c r="B74" s="21" t="s">
        <v>883</v>
      </c>
      <c r="C74" s="77">
        <v>898</v>
      </c>
      <c r="D74" s="21" t="s">
        <v>1937</v>
      </c>
    </row>
    <row r="75" spans="1:4" x14ac:dyDescent="0.2">
      <c r="A75" s="22">
        <v>44200</v>
      </c>
      <c r="B75" s="21" t="s">
        <v>883</v>
      </c>
      <c r="C75" s="77">
        <v>245</v>
      </c>
      <c r="D75" s="21" t="s">
        <v>1996</v>
      </c>
    </row>
    <row r="76" spans="1:4" x14ac:dyDescent="0.2">
      <c r="A76" s="22">
        <v>44224</v>
      </c>
      <c r="B76" s="16" t="s">
        <v>1030</v>
      </c>
      <c r="C76" s="76">
        <v>2589.6</v>
      </c>
      <c r="D76" s="11" t="s">
        <v>2919</v>
      </c>
    </row>
    <row r="77" spans="1:4" x14ac:dyDescent="0.2">
      <c r="A77" s="22">
        <v>44207</v>
      </c>
      <c r="B77" s="21" t="s">
        <v>2920</v>
      </c>
      <c r="C77" s="77">
        <v>105</v>
      </c>
      <c r="D77" s="21" t="s">
        <v>2921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65"/>
  <sheetViews>
    <sheetView workbookViewId="0">
      <selection activeCell="C18" sqref="C18"/>
    </sheetView>
  </sheetViews>
  <sheetFormatPr baseColWidth="10" defaultRowHeight="16" x14ac:dyDescent="0.2"/>
  <cols>
    <col min="2" max="2" width="34.33203125" bestFit="1" customWidth="1"/>
    <col min="3" max="3" width="14.1640625" style="68" bestFit="1" customWidth="1"/>
    <col min="4" max="4" width="33" bestFit="1" customWidth="1"/>
  </cols>
  <sheetData>
    <row r="1" spans="1:4" x14ac:dyDescent="0.2">
      <c r="A1" s="20" t="s">
        <v>1658</v>
      </c>
      <c r="B1" s="35"/>
      <c r="C1" s="74"/>
      <c r="D1" s="35"/>
    </row>
    <row r="2" spans="1:4" x14ac:dyDescent="0.2">
      <c r="A2" s="20" t="s">
        <v>2922</v>
      </c>
      <c r="B2" s="35"/>
      <c r="C2" s="74"/>
      <c r="D2" s="35"/>
    </row>
    <row r="3" spans="1:4" x14ac:dyDescent="0.2">
      <c r="A3" s="35"/>
      <c r="B3" s="35"/>
      <c r="C3" s="74"/>
      <c r="D3" s="35"/>
    </row>
    <row r="4" spans="1:4" s="88" customFormat="1" x14ac:dyDescent="0.2">
      <c r="A4" s="20" t="s">
        <v>2</v>
      </c>
      <c r="B4" s="20" t="s">
        <v>3</v>
      </c>
      <c r="C4" s="75" t="s">
        <v>4</v>
      </c>
      <c r="D4" s="35"/>
    </row>
    <row r="5" spans="1:4" x14ac:dyDescent="0.2">
      <c r="A5" s="22">
        <v>44238</v>
      </c>
      <c r="B5" s="2" t="s">
        <v>6</v>
      </c>
      <c r="C5" s="76">
        <v>400</v>
      </c>
      <c r="D5" s="11" t="s">
        <v>2849</v>
      </c>
    </row>
    <row r="6" spans="1:4" x14ac:dyDescent="0.2">
      <c r="A6" s="22">
        <v>44251</v>
      </c>
      <c r="B6" s="2" t="s">
        <v>6</v>
      </c>
      <c r="C6" s="76">
        <v>650</v>
      </c>
      <c r="D6" s="11" t="s">
        <v>2923</v>
      </c>
    </row>
    <row r="7" spans="1:4" x14ac:dyDescent="0.2">
      <c r="A7" s="22">
        <v>44228</v>
      </c>
      <c r="B7" s="2" t="s">
        <v>6</v>
      </c>
      <c r="C7" s="77">
        <v>70.48</v>
      </c>
      <c r="D7" s="21" t="s">
        <v>2924</v>
      </c>
    </row>
    <row r="8" spans="1:4" x14ac:dyDescent="0.2">
      <c r="A8" s="22">
        <v>44245</v>
      </c>
      <c r="B8" s="16" t="s">
        <v>803</v>
      </c>
      <c r="C8" s="76">
        <v>660</v>
      </c>
      <c r="D8" s="11" t="s">
        <v>2925</v>
      </c>
    </row>
    <row r="9" spans="1:4" x14ac:dyDescent="0.2">
      <c r="A9" s="22">
        <v>44251</v>
      </c>
      <c r="B9" s="16" t="s">
        <v>803</v>
      </c>
      <c r="C9" s="76">
        <v>260.39999999999998</v>
      </c>
      <c r="D9" s="11" t="s">
        <v>2926</v>
      </c>
    </row>
    <row r="10" spans="1:4" x14ac:dyDescent="0.2">
      <c r="A10" s="22">
        <v>44231</v>
      </c>
      <c r="B10" s="16" t="s">
        <v>23</v>
      </c>
      <c r="C10" s="76">
        <v>297</v>
      </c>
      <c r="D10" s="11" t="s">
        <v>25</v>
      </c>
    </row>
    <row r="11" spans="1:4" x14ac:dyDescent="0.2">
      <c r="A11" s="22">
        <v>44238</v>
      </c>
      <c r="B11" s="21" t="s">
        <v>34</v>
      </c>
      <c r="C11" s="77">
        <v>17.53</v>
      </c>
      <c r="D11" s="21" t="s">
        <v>2927</v>
      </c>
    </row>
    <row r="12" spans="1:4" x14ac:dyDescent="0.2">
      <c r="A12" s="22">
        <v>44251</v>
      </c>
      <c r="B12" s="16" t="s">
        <v>441</v>
      </c>
      <c r="C12" s="76">
        <v>1463.03</v>
      </c>
      <c r="D12" s="11" t="s">
        <v>78</v>
      </c>
    </row>
    <row r="13" spans="1:4" x14ac:dyDescent="0.2">
      <c r="A13" s="22">
        <v>44239</v>
      </c>
      <c r="B13" s="21" t="s">
        <v>48</v>
      </c>
      <c r="C13" s="77">
        <v>45.5</v>
      </c>
      <c r="D13" s="21" t="s">
        <v>2928</v>
      </c>
    </row>
    <row r="14" spans="1:4" x14ac:dyDescent="0.2">
      <c r="A14" s="22">
        <v>44253</v>
      </c>
      <c r="B14" s="21" t="s">
        <v>48</v>
      </c>
      <c r="C14" s="77">
        <v>32.94</v>
      </c>
      <c r="D14" s="21" t="s">
        <v>2530</v>
      </c>
    </row>
    <row r="15" spans="1:4" x14ac:dyDescent="0.2">
      <c r="A15" s="22">
        <v>44231</v>
      </c>
      <c r="B15" s="16" t="s">
        <v>303</v>
      </c>
      <c r="C15" s="76">
        <v>900</v>
      </c>
      <c r="D15" s="11" t="s">
        <v>2929</v>
      </c>
    </row>
    <row r="16" spans="1:4" x14ac:dyDescent="0.2">
      <c r="A16" s="22">
        <v>44251</v>
      </c>
      <c r="B16" s="21" t="s">
        <v>306</v>
      </c>
      <c r="C16" s="77">
        <v>333.72</v>
      </c>
      <c r="D16" s="21" t="s">
        <v>2930</v>
      </c>
    </row>
    <row r="17" spans="1:4" x14ac:dyDescent="0.2">
      <c r="A17" s="22">
        <v>44231</v>
      </c>
      <c r="B17" s="16" t="s">
        <v>466</v>
      </c>
      <c r="C17" s="76">
        <v>1831.76</v>
      </c>
      <c r="D17" s="11" t="s">
        <v>75</v>
      </c>
    </row>
    <row r="18" spans="1:4" x14ac:dyDescent="0.2">
      <c r="A18" s="22">
        <v>44238</v>
      </c>
      <c r="B18" s="16" t="s">
        <v>313</v>
      </c>
      <c r="C18" s="76">
        <v>96.6</v>
      </c>
      <c r="D18" s="11" t="s">
        <v>315</v>
      </c>
    </row>
    <row r="19" spans="1:4" x14ac:dyDescent="0.2">
      <c r="A19" s="22">
        <v>44251</v>
      </c>
      <c r="B19" s="16" t="s">
        <v>76</v>
      </c>
      <c r="C19" s="76">
        <v>1415.87</v>
      </c>
      <c r="D19" s="11" t="s">
        <v>2931</v>
      </c>
    </row>
    <row r="20" spans="1:4" x14ac:dyDescent="0.2">
      <c r="A20" s="22">
        <v>44228</v>
      </c>
      <c r="B20" s="21" t="s">
        <v>79</v>
      </c>
      <c r="C20" s="77">
        <v>80.400000000000006</v>
      </c>
      <c r="D20" s="21" t="s">
        <v>2896</v>
      </c>
    </row>
    <row r="21" spans="1:4" x14ac:dyDescent="0.2">
      <c r="A21" s="22">
        <v>44232</v>
      </c>
      <c r="B21" s="21" t="s">
        <v>2932</v>
      </c>
      <c r="C21" s="77">
        <v>513.55999999999995</v>
      </c>
      <c r="D21" s="11" t="s">
        <v>2787</v>
      </c>
    </row>
    <row r="22" spans="1:4" x14ac:dyDescent="0.2">
      <c r="A22" s="22">
        <v>44238</v>
      </c>
      <c r="B22" s="16" t="s">
        <v>477</v>
      </c>
      <c r="C22" s="76">
        <v>16.16</v>
      </c>
      <c r="D22" s="11" t="s">
        <v>2933</v>
      </c>
    </row>
    <row r="23" spans="1:4" x14ac:dyDescent="0.2">
      <c r="A23" s="22">
        <v>44228</v>
      </c>
      <c r="B23" s="21" t="s">
        <v>2241</v>
      </c>
      <c r="C23" s="77">
        <v>20</v>
      </c>
      <c r="D23" s="21" t="s">
        <v>2934</v>
      </c>
    </row>
    <row r="24" spans="1:4" x14ac:dyDescent="0.2">
      <c r="A24" s="22">
        <v>44238</v>
      </c>
      <c r="B24" s="16" t="s">
        <v>94</v>
      </c>
      <c r="C24" s="76">
        <v>7282.8</v>
      </c>
      <c r="D24" s="11" t="s">
        <v>2935</v>
      </c>
    </row>
    <row r="25" spans="1:4" x14ac:dyDescent="0.2">
      <c r="A25" s="22">
        <v>44238</v>
      </c>
      <c r="B25" s="21" t="s">
        <v>103</v>
      </c>
      <c r="C25" s="77">
        <v>30</v>
      </c>
      <c r="D25" s="21" t="s">
        <v>2936</v>
      </c>
    </row>
    <row r="26" spans="1:4" x14ac:dyDescent="0.2">
      <c r="A26" s="22">
        <v>44253</v>
      </c>
      <c r="B26" s="21" t="s">
        <v>2937</v>
      </c>
      <c r="C26" s="77">
        <v>520</v>
      </c>
      <c r="D26" s="11" t="s">
        <v>2787</v>
      </c>
    </row>
    <row r="27" spans="1:4" x14ac:dyDescent="0.2">
      <c r="A27" s="22">
        <v>44251</v>
      </c>
      <c r="B27" s="16" t="s">
        <v>333</v>
      </c>
      <c r="C27" s="76">
        <v>81.12</v>
      </c>
      <c r="D27" s="11" t="s">
        <v>2856</v>
      </c>
    </row>
    <row r="28" spans="1:4" x14ac:dyDescent="0.2">
      <c r="A28" s="22">
        <v>44235</v>
      </c>
      <c r="B28" s="21" t="s">
        <v>124</v>
      </c>
      <c r="C28" s="77">
        <v>691.38</v>
      </c>
      <c r="D28" s="21" t="s">
        <v>2938</v>
      </c>
    </row>
    <row r="29" spans="1:4" x14ac:dyDescent="0.2">
      <c r="A29" s="22">
        <v>44245</v>
      </c>
      <c r="B29" s="16" t="s">
        <v>127</v>
      </c>
      <c r="C29" s="76">
        <v>14625.81</v>
      </c>
      <c r="D29" s="2" t="s">
        <v>2765</v>
      </c>
    </row>
    <row r="30" spans="1:4" x14ac:dyDescent="0.2">
      <c r="A30" s="22">
        <v>44238</v>
      </c>
      <c r="B30" s="16" t="s">
        <v>148</v>
      </c>
      <c r="C30" s="76">
        <v>1011</v>
      </c>
      <c r="D30" s="11" t="s">
        <v>2939</v>
      </c>
    </row>
    <row r="31" spans="1:4" x14ac:dyDescent="0.2">
      <c r="A31" s="22">
        <v>44253</v>
      </c>
      <c r="B31" s="21" t="s">
        <v>157</v>
      </c>
      <c r="C31" s="77">
        <v>101.84</v>
      </c>
      <c r="D31" s="21" t="s">
        <v>2940</v>
      </c>
    </row>
    <row r="32" spans="1:4" x14ac:dyDescent="0.2">
      <c r="A32" s="22">
        <v>44251</v>
      </c>
      <c r="B32" s="21" t="s">
        <v>161</v>
      </c>
      <c r="C32" s="77">
        <v>45922.96</v>
      </c>
      <c r="D32" s="21" t="s">
        <v>2941</v>
      </c>
    </row>
    <row r="33" spans="1:4" x14ac:dyDescent="0.2">
      <c r="A33" s="22">
        <v>44229</v>
      </c>
      <c r="B33" s="21" t="s">
        <v>163</v>
      </c>
      <c r="C33" s="77">
        <v>33.46</v>
      </c>
      <c r="D33" s="21" t="s">
        <v>2942</v>
      </c>
    </row>
    <row r="34" spans="1:4" x14ac:dyDescent="0.2">
      <c r="A34" s="22">
        <v>44239</v>
      </c>
      <c r="B34" s="21" t="s">
        <v>163</v>
      </c>
      <c r="C34" s="77">
        <v>30</v>
      </c>
      <c r="D34" s="21" t="s">
        <v>1761</v>
      </c>
    </row>
    <row r="35" spans="1:4" x14ac:dyDescent="0.2">
      <c r="A35" s="22">
        <v>44239</v>
      </c>
      <c r="B35" s="21" t="s">
        <v>163</v>
      </c>
      <c r="C35" s="77">
        <v>13.5</v>
      </c>
      <c r="D35" s="21" t="s">
        <v>2943</v>
      </c>
    </row>
    <row r="36" spans="1:4" x14ac:dyDescent="0.2">
      <c r="A36" s="22">
        <v>44232</v>
      </c>
      <c r="B36" s="21" t="s">
        <v>351</v>
      </c>
      <c r="C36" s="77">
        <v>83.94</v>
      </c>
      <c r="D36" s="21" t="s">
        <v>2281</v>
      </c>
    </row>
    <row r="37" spans="1:4" x14ac:dyDescent="0.2">
      <c r="A37" s="22">
        <v>44242</v>
      </c>
      <c r="B37" s="21" t="s">
        <v>170</v>
      </c>
      <c r="C37" s="77">
        <v>0.8</v>
      </c>
      <c r="D37" s="21" t="s">
        <v>126</v>
      </c>
    </row>
    <row r="38" spans="1:4" x14ac:dyDescent="0.2">
      <c r="A38" s="22">
        <v>44242</v>
      </c>
      <c r="B38" s="21" t="s">
        <v>179</v>
      </c>
      <c r="C38" s="77">
        <v>15.44</v>
      </c>
      <c r="D38" s="21" t="s">
        <v>2944</v>
      </c>
    </row>
    <row r="39" spans="1:4" x14ac:dyDescent="0.2">
      <c r="A39" s="22">
        <v>44242</v>
      </c>
      <c r="B39" s="21" t="s">
        <v>179</v>
      </c>
      <c r="C39" s="77">
        <v>18.399999999999999</v>
      </c>
      <c r="D39" s="21" t="s">
        <v>2944</v>
      </c>
    </row>
    <row r="40" spans="1:4" x14ac:dyDescent="0.2">
      <c r="A40" s="22">
        <v>44230</v>
      </c>
      <c r="B40" s="21" t="s">
        <v>188</v>
      </c>
      <c r="C40" s="77">
        <v>95.86</v>
      </c>
      <c r="D40" s="21" t="s">
        <v>2945</v>
      </c>
    </row>
    <row r="41" spans="1:4" x14ac:dyDescent="0.2">
      <c r="A41" s="22">
        <v>44239</v>
      </c>
      <c r="B41" s="21" t="s">
        <v>194</v>
      </c>
      <c r="C41" s="77">
        <v>52.2</v>
      </c>
      <c r="D41" s="21" t="s">
        <v>2946</v>
      </c>
    </row>
    <row r="42" spans="1:4" x14ac:dyDescent="0.2">
      <c r="A42" s="22">
        <v>44245</v>
      </c>
      <c r="B42" s="21" t="s">
        <v>194</v>
      </c>
      <c r="C42" s="77">
        <v>52.2</v>
      </c>
      <c r="D42" s="21" t="s">
        <v>2947</v>
      </c>
    </row>
    <row r="43" spans="1:4" x14ac:dyDescent="0.2">
      <c r="A43" s="22">
        <v>44245</v>
      </c>
      <c r="B43" s="16" t="s">
        <v>197</v>
      </c>
      <c r="C43" s="76">
        <v>307.24</v>
      </c>
      <c r="D43" s="2" t="s">
        <v>2207</v>
      </c>
    </row>
    <row r="44" spans="1:4" x14ac:dyDescent="0.2">
      <c r="A44" s="22">
        <v>44238</v>
      </c>
      <c r="B44" s="16" t="s">
        <v>1175</v>
      </c>
      <c r="C44" s="76">
        <v>1140</v>
      </c>
      <c r="D44" s="11" t="s">
        <v>2948</v>
      </c>
    </row>
    <row r="45" spans="1:4" x14ac:dyDescent="0.2">
      <c r="A45" s="22">
        <v>44242</v>
      </c>
      <c r="B45" s="21" t="s">
        <v>1592</v>
      </c>
      <c r="C45" s="77">
        <v>2942.24</v>
      </c>
      <c r="D45" s="21" t="s">
        <v>2949</v>
      </c>
    </row>
    <row r="46" spans="1:4" x14ac:dyDescent="0.2">
      <c r="A46" s="22">
        <v>44231</v>
      </c>
      <c r="B46" s="16" t="s">
        <v>668</v>
      </c>
      <c r="C46" s="76">
        <v>170.03</v>
      </c>
      <c r="D46" s="11" t="s">
        <v>2950</v>
      </c>
    </row>
    <row r="47" spans="1:4" x14ac:dyDescent="0.2">
      <c r="A47" s="22">
        <v>44231</v>
      </c>
      <c r="B47" s="16" t="s">
        <v>1705</v>
      </c>
      <c r="C47" s="76">
        <v>281.32</v>
      </c>
      <c r="D47" s="11" t="s">
        <v>2951</v>
      </c>
    </row>
    <row r="48" spans="1:4" x14ac:dyDescent="0.2">
      <c r="A48" s="22">
        <v>44251</v>
      </c>
      <c r="B48" s="16" t="s">
        <v>203</v>
      </c>
      <c r="C48" s="76">
        <v>355.2</v>
      </c>
      <c r="D48" s="11" t="s">
        <v>2952</v>
      </c>
    </row>
    <row r="49" spans="1:4" x14ac:dyDescent="0.2">
      <c r="A49" s="22">
        <v>44245</v>
      </c>
      <c r="B49" s="21" t="s">
        <v>212</v>
      </c>
      <c r="C49" s="77">
        <v>147.62</v>
      </c>
      <c r="D49" s="21" t="s">
        <v>2953</v>
      </c>
    </row>
    <row r="50" spans="1:4" x14ac:dyDescent="0.2">
      <c r="A50" s="22">
        <v>44253</v>
      </c>
      <c r="B50" s="21" t="s">
        <v>212</v>
      </c>
      <c r="C50" s="77">
        <v>149.66</v>
      </c>
      <c r="D50" s="21" t="s">
        <v>2954</v>
      </c>
    </row>
    <row r="51" spans="1:4" x14ac:dyDescent="0.2">
      <c r="A51" s="22">
        <v>44242</v>
      </c>
      <c r="B51" s="21" t="s">
        <v>216</v>
      </c>
      <c r="C51" s="77">
        <v>1100.8</v>
      </c>
      <c r="D51" s="21" t="s">
        <v>2955</v>
      </c>
    </row>
    <row r="52" spans="1:4" x14ac:dyDescent="0.2">
      <c r="A52" s="22">
        <v>44243</v>
      </c>
      <c r="B52" s="16" t="s">
        <v>1183</v>
      </c>
      <c r="C52" s="76">
        <v>76.260000000000005</v>
      </c>
      <c r="D52" s="11" t="s">
        <v>2956</v>
      </c>
    </row>
    <row r="53" spans="1:4" x14ac:dyDescent="0.2">
      <c r="A53" s="22">
        <v>44243</v>
      </c>
      <c r="B53" s="16" t="s">
        <v>2957</v>
      </c>
      <c r="C53" s="76">
        <v>14518.14</v>
      </c>
      <c r="D53" s="11" t="s">
        <v>2958</v>
      </c>
    </row>
    <row r="54" spans="1:4" x14ac:dyDescent="0.2">
      <c r="A54" s="22">
        <v>44238</v>
      </c>
      <c r="B54" s="16" t="s">
        <v>228</v>
      </c>
      <c r="C54" s="76">
        <v>1475.85</v>
      </c>
      <c r="D54" s="11" t="s">
        <v>1868</v>
      </c>
    </row>
    <row r="55" spans="1:4" x14ac:dyDescent="0.2">
      <c r="A55" s="22">
        <v>44243</v>
      </c>
      <c r="B55" s="16" t="s">
        <v>228</v>
      </c>
      <c r="C55" s="76">
        <v>147.29</v>
      </c>
      <c r="D55" s="11" t="s">
        <v>2959</v>
      </c>
    </row>
    <row r="56" spans="1:4" x14ac:dyDescent="0.2">
      <c r="A56" s="22">
        <v>44253</v>
      </c>
      <c r="B56" s="21" t="s">
        <v>1527</v>
      </c>
      <c r="C56" s="77">
        <v>110.32</v>
      </c>
      <c r="D56" s="21" t="s">
        <v>2960</v>
      </c>
    </row>
    <row r="57" spans="1:4" x14ac:dyDescent="0.2">
      <c r="A57" s="22">
        <v>44251</v>
      </c>
      <c r="B57" s="16" t="s">
        <v>234</v>
      </c>
      <c r="C57" s="76">
        <v>360</v>
      </c>
      <c r="D57" s="11" t="s">
        <v>2860</v>
      </c>
    </row>
    <row r="58" spans="1:4" x14ac:dyDescent="0.2">
      <c r="A58" s="22">
        <v>44231</v>
      </c>
      <c r="B58" s="16" t="s">
        <v>237</v>
      </c>
      <c r="C58" s="76">
        <v>204</v>
      </c>
      <c r="D58" s="2" t="s">
        <v>2745</v>
      </c>
    </row>
    <row r="59" spans="1:4" x14ac:dyDescent="0.2">
      <c r="A59" s="22">
        <v>44245</v>
      </c>
      <c r="B59" s="16" t="s">
        <v>240</v>
      </c>
      <c r="C59" s="76">
        <v>16889.669999999998</v>
      </c>
      <c r="D59" s="2" t="s">
        <v>2779</v>
      </c>
    </row>
    <row r="60" spans="1:4" x14ac:dyDescent="0.2">
      <c r="A60" s="22">
        <v>44245</v>
      </c>
      <c r="B60" s="16" t="s">
        <v>248</v>
      </c>
      <c r="C60" s="76">
        <v>485.64</v>
      </c>
      <c r="D60" s="11" t="s">
        <v>2856</v>
      </c>
    </row>
    <row r="61" spans="1:4" x14ac:dyDescent="0.2">
      <c r="A61" s="22">
        <v>44245</v>
      </c>
      <c r="B61" s="16" t="s">
        <v>250</v>
      </c>
      <c r="C61" s="76">
        <v>580.03</v>
      </c>
      <c r="D61" s="11" t="s">
        <v>2856</v>
      </c>
    </row>
    <row r="62" spans="1:4" x14ac:dyDescent="0.2">
      <c r="A62" s="22">
        <v>44245</v>
      </c>
      <c r="B62" s="16" t="s">
        <v>259</v>
      </c>
      <c r="C62" s="76">
        <v>22.5</v>
      </c>
      <c r="D62" s="2" t="s">
        <v>2783</v>
      </c>
    </row>
    <row r="63" spans="1:4" x14ac:dyDescent="0.2">
      <c r="A63" s="22">
        <v>44251</v>
      </c>
      <c r="B63" s="16" t="s">
        <v>264</v>
      </c>
      <c r="C63" s="76">
        <v>245.68</v>
      </c>
      <c r="D63" s="11" t="s">
        <v>25</v>
      </c>
    </row>
    <row r="64" spans="1:4" x14ac:dyDescent="0.2">
      <c r="A64" s="22">
        <v>44238</v>
      </c>
      <c r="B64" s="16" t="s">
        <v>1110</v>
      </c>
      <c r="C64" s="76">
        <v>1370</v>
      </c>
      <c r="D64" s="11" t="s">
        <v>2961</v>
      </c>
    </row>
    <row r="65" spans="1:4" x14ac:dyDescent="0.2">
      <c r="A65" s="22">
        <v>44245</v>
      </c>
      <c r="B65" s="16" t="s">
        <v>1308</v>
      </c>
      <c r="C65" s="76">
        <v>54.85</v>
      </c>
      <c r="D65" s="11" t="s">
        <v>2962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84"/>
  <sheetViews>
    <sheetView workbookViewId="0">
      <selection activeCell="G11" sqref="G11"/>
    </sheetView>
  </sheetViews>
  <sheetFormatPr baseColWidth="10" defaultRowHeight="16" x14ac:dyDescent="0.2"/>
  <cols>
    <col min="2" max="2" width="34.83203125" bestFit="1" customWidth="1"/>
    <col min="3" max="3" width="12.6640625" style="68" bestFit="1" customWidth="1"/>
    <col min="4" max="4" width="43.83203125" bestFit="1" customWidth="1"/>
  </cols>
  <sheetData>
    <row r="1" spans="1:4" s="88" customFormat="1" x14ac:dyDescent="0.2">
      <c r="A1" s="56" t="s">
        <v>1658</v>
      </c>
      <c r="B1" s="55"/>
      <c r="C1" s="87"/>
      <c r="D1" s="56"/>
    </row>
    <row r="2" spans="1:4" s="88" customFormat="1" x14ac:dyDescent="0.2">
      <c r="A2" s="56" t="s">
        <v>2963</v>
      </c>
      <c r="B2" s="55"/>
      <c r="C2" s="87"/>
      <c r="D2" s="55"/>
    </row>
    <row r="3" spans="1:4" x14ac:dyDescent="0.2">
      <c r="A3" s="9"/>
      <c r="B3" s="40"/>
      <c r="C3" s="85"/>
      <c r="D3" s="9"/>
    </row>
    <row r="4" spans="1:4" ht="17" x14ac:dyDescent="0.2">
      <c r="A4" s="40" t="s">
        <v>2</v>
      </c>
      <c r="B4" s="40" t="s">
        <v>3</v>
      </c>
      <c r="C4" s="86" t="s">
        <v>4</v>
      </c>
      <c r="D4" s="9"/>
    </row>
    <row r="5" spans="1:4" x14ac:dyDescent="0.2">
      <c r="A5" s="51">
        <v>44259</v>
      </c>
      <c r="B5" s="16" t="s">
        <v>6</v>
      </c>
      <c r="C5" s="76">
        <v>400</v>
      </c>
      <c r="D5" s="9" t="s">
        <v>2849</v>
      </c>
    </row>
    <row r="6" spans="1:4" x14ac:dyDescent="0.2">
      <c r="A6" s="51">
        <v>44277</v>
      </c>
      <c r="B6" s="16" t="s">
        <v>6</v>
      </c>
      <c r="C6" s="83">
        <v>64.5</v>
      </c>
      <c r="D6" s="40" t="s">
        <v>2964</v>
      </c>
    </row>
    <row r="7" spans="1:4" x14ac:dyDescent="0.2">
      <c r="A7" s="51">
        <v>44286</v>
      </c>
      <c r="B7" s="16" t="s">
        <v>6</v>
      </c>
      <c r="C7" s="83">
        <v>92</v>
      </c>
      <c r="D7" s="16" t="s">
        <v>2787</v>
      </c>
    </row>
    <row r="8" spans="1:4" x14ac:dyDescent="0.2">
      <c r="A8" s="51">
        <v>44274</v>
      </c>
      <c r="B8" s="16" t="s">
        <v>6</v>
      </c>
      <c r="C8" s="83">
        <v>50</v>
      </c>
      <c r="D8" s="9" t="s">
        <v>8</v>
      </c>
    </row>
    <row r="9" spans="1:4" x14ac:dyDescent="0.2">
      <c r="A9" s="51">
        <v>44277</v>
      </c>
      <c r="B9" s="16" t="s">
        <v>6</v>
      </c>
      <c r="C9" s="83">
        <v>102</v>
      </c>
      <c r="D9" s="40" t="s">
        <v>1660</v>
      </c>
    </row>
    <row r="10" spans="1:4" x14ac:dyDescent="0.2">
      <c r="A10" s="51">
        <v>44263</v>
      </c>
      <c r="B10" s="16" t="s">
        <v>6</v>
      </c>
      <c r="C10" s="83">
        <v>120</v>
      </c>
      <c r="D10" s="40" t="s">
        <v>1660</v>
      </c>
    </row>
    <row r="11" spans="1:4" x14ac:dyDescent="0.2">
      <c r="A11" s="51">
        <v>44274</v>
      </c>
      <c r="B11" s="16" t="s">
        <v>6</v>
      </c>
      <c r="C11" s="83">
        <v>18.989999999999998</v>
      </c>
      <c r="D11" s="40" t="s">
        <v>2965</v>
      </c>
    </row>
    <row r="12" spans="1:4" x14ac:dyDescent="0.2">
      <c r="A12" s="51">
        <v>44273</v>
      </c>
      <c r="B12" s="16" t="s">
        <v>1429</v>
      </c>
      <c r="C12" s="76">
        <v>825.41</v>
      </c>
      <c r="D12" s="9" t="s">
        <v>2966</v>
      </c>
    </row>
    <row r="13" spans="1:4" x14ac:dyDescent="0.2">
      <c r="A13" s="51">
        <v>44277</v>
      </c>
      <c r="B13" s="40" t="s">
        <v>2967</v>
      </c>
      <c r="C13" s="83">
        <v>34.99</v>
      </c>
      <c r="D13" s="40" t="s">
        <v>2968</v>
      </c>
    </row>
    <row r="14" spans="1:4" x14ac:dyDescent="0.2">
      <c r="A14" s="51">
        <v>44258</v>
      </c>
      <c r="B14" s="40" t="s">
        <v>2969</v>
      </c>
      <c r="C14" s="83">
        <v>339</v>
      </c>
      <c r="D14" s="40" t="s">
        <v>2970</v>
      </c>
    </row>
    <row r="15" spans="1:4" x14ac:dyDescent="0.2">
      <c r="A15" s="51">
        <v>44280</v>
      </c>
      <c r="B15" s="16" t="s">
        <v>441</v>
      </c>
      <c r="C15" s="76">
        <v>1486.79</v>
      </c>
      <c r="D15" s="9" t="s">
        <v>78</v>
      </c>
    </row>
    <row r="16" spans="1:4" x14ac:dyDescent="0.2">
      <c r="A16" s="51">
        <v>44260</v>
      </c>
      <c r="B16" s="40" t="s">
        <v>48</v>
      </c>
      <c r="C16" s="83">
        <v>20.82</v>
      </c>
      <c r="D16" s="40" t="s">
        <v>2530</v>
      </c>
    </row>
    <row r="17" spans="1:4" x14ac:dyDescent="0.2">
      <c r="A17" s="51">
        <v>44267</v>
      </c>
      <c r="B17" s="40" t="s">
        <v>48</v>
      </c>
      <c r="C17" s="83">
        <v>20.170000000000002</v>
      </c>
      <c r="D17" s="40" t="s">
        <v>2893</v>
      </c>
    </row>
    <row r="18" spans="1:4" x14ac:dyDescent="0.2">
      <c r="A18" s="51">
        <v>44280</v>
      </c>
      <c r="B18" s="16" t="s">
        <v>1497</v>
      </c>
      <c r="C18" s="76">
        <v>186.19</v>
      </c>
      <c r="D18" s="9" t="s">
        <v>2856</v>
      </c>
    </row>
    <row r="19" spans="1:4" x14ac:dyDescent="0.2">
      <c r="A19" s="51">
        <v>44280</v>
      </c>
      <c r="B19" s="16" t="s">
        <v>2168</v>
      </c>
      <c r="C19" s="76">
        <v>32393.17</v>
      </c>
      <c r="D19" s="9" t="s">
        <v>1186</v>
      </c>
    </row>
    <row r="20" spans="1:4" x14ac:dyDescent="0.2">
      <c r="A20" s="51">
        <v>44273</v>
      </c>
      <c r="B20" s="16" t="s">
        <v>466</v>
      </c>
      <c r="C20" s="76">
        <v>145.93</v>
      </c>
      <c r="D20" s="9" t="s">
        <v>2971</v>
      </c>
    </row>
    <row r="21" spans="1:4" x14ac:dyDescent="0.2">
      <c r="A21" s="51">
        <v>44259</v>
      </c>
      <c r="B21" s="16" t="s">
        <v>313</v>
      </c>
      <c r="C21" s="76">
        <v>96.6</v>
      </c>
      <c r="D21" s="9" t="s">
        <v>315</v>
      </c>
    </row>
    <row r="22" spans="1:4" x14ac:dyDescent="0.2">
      <c r="A22" s="51">
        <v>44273</v>
      </c>
      <c r="B22" s="16" t="s">
        <v>313</v>
      </c>
      <c r="C22" s="76">
        <v>96.6</v>
      </c>
      <c r="D22" s="9" t="s">
        <v>315</v>
      </c>
    </row>
    <row r="23" spans="1:4" x14ac:dyDescent="0.2">
      <c r="A23" s="51">
        <v>44256</v>
      </c>
      <c r="B23" s="40" t="s">
        <v>468</v>
      </c>
      <c r="C23" s="83">
        <v>214.32</v>
      </c>
      <c r="D23" s="40" t="s">
        <v>2972</v>
      </c>
    </row>
    <row r="24" spans="1:4" x14ac:dyDescent="0.2">
      <c r="A24" s="51">
        <v>44280</v>
      </c>
      <c r="B24" s="16" t="s">
        <v>76</v>
      </c>
      <c r="C24" s="76">
        <v>1415.87</v>
      </c>
      <c r="D24" s="9" t="s">
        <v>78</v>
      </c>
    </row>
    <row r="25" spans="1:4" x14ac:dyDescent="0.2">
      <c r="A25" s="51">
        <v>44256</v>
      </c>
      <c r="B25" s="40" t="s">
        <v>79</v>
      </c>
      <c r="C25" s="83">
        <v>80.400000000000006</v>
      </c>
      <c r="D25" s="40" t="s">
        <v>2340</v>
      </c>
    </row>
    <row r="26" spans="1:4" x14ac:dyDescent="0.2">
      <c r="A26" s="51">
        <v>44259</v>
      </c>
      <c r="B26" s="16" t="s">
        <v>326</v>
      </c>
      <c r="C26" s="76">
        <v>972</v>
      </c>
      <c r="D26" s="9" t="s">
        <v>2973</v>
      </c>
    </row>
    <row r="27" spans="1:4" x14ac:dyDescent="0.2">
      <c r="A27" s="51">
        <v>44273</v>
      </c>
      <c r="B27" s="16" t="s">
        <v>326</v>
      </c>
      <c r="C27" s="76">
        <v>924</v>
      </c>
      <c r="D27" s="9" t="s">
        <v>2974</v>
      </c>
    </row>
    <row r="28" spans="1:4" x14ac:dyDescent="0.2">
      <c r="A28" s="51">
        <v>44263</v>
      </c>
      <c r="B28" s="40" t="s">
        <v>2179</v>
      </c>
      <c r="C28" s="83">
        <v>165.84</v>
      </c>
      <c r="D28" s="40" t="s">
        <v>1825</v>
      </c>
    </row>
    <row r="29" spans="1:4" x14ac:dyDescent="0.2">
      <c r="A29" s="51">
        <v>44263</v>
      </c>
      <c r="B29" s="40" t="s">
        <v>2179</v>
      </c>
      <c r="C29" s="83">
        <v>1650.23</v>
      </c>
      <c r="D29" s="40" t="s">
        <v>2092</v>
      </c>
    </row>
    <row r="30" spans="1:4" x14ac:dyDescent="0.2">
      <c r="A30" s="51">
        <v>44263</v>
      </c>
      <c r="B30" s="40" t="s">
        <v>2179</v>
      </c>
      <c r="C30" s="83">
        <v>82.8</v>
      </c>
      <c r="D30" s="40" t="s">
        <v>2094</v>
      </c>
    </row>
    <row r="31" spans="1:4" x14ac:dyDescent="0.2">
      <c r="A31" s="51">
        <v>44270</v>
      </c>
      <c r="B31" s="40" t="s">
        <v>2179</v>
      </c>
      <c r="C31" s="83">
        <v>34.380000000000003</v>
      </c>
      <c r="D31" s="40" t="s">
        <v>2094</v>
      </c>
    </row>
    <row r="32" spans="1:4" x14ac:dyDescent="0.2">
      <c r="A32" s="51">
        <v>44270</v>
      </c>
      <c r="B32" s="40" t="s">
        <v>2179</v>
      </c>
      <c r="C32" s="83">
        <v>21.27</v>
      </c>
      <c r="D32" s="40" t="s">
        <v>1825</v>
      </c>
    </row>
    <row r="33" spans="1:4" x14ac:dyDescent="0.2">
      <c r="A33" s="51">
        <v>44270</v>
      </c>
      <c r="B33" s="40" t="s">
        <v>2179</v>
      </c>
      <c r="C33" s="83">
        <v>129.13</v>
      </c>
      <c r="D33" s="40" t="s">
        <v>2975</v>
      </c>
    </row>
    <row r="34" spans="1:4" x14ac:dyDescent="0.2">
      <c r="A34" s="51">
        <v>44270</v>
      </c>
      <c r="B34" s="40" t="s">
        <v>2179</v>
      </c>
      <c r="C34" s="83">
        <v>1394.72</v>
      </c>
      <c r="D34" s="40" t="s">
        <v>2092</v>
      </c>
    </row>
    <row r="35" spans="1:4" x14ac:dyDescent="0.2">
      <c r="A35" s="51">
        <v>44273</v>
      </c>
      <c r="B35" s="16" t="s">
        <v>477</v>
      </c>
      <c r="C35" s="76">
        <v>14.96</v>
      </c>
      <c r="D35" s="9" t="s">
        <v>2933</v>
      </c>
    </row>
    <row r="36" spans="1:4" x14ac:dyDescent="0.2">
      <c r="A36" s="51">
        <v>44277</v>
      </c>
      <c r="B36" s="40" t="s">
        <v>2976</v>
      </c>
      <c r="C36" s="83">
        <v>297.60000000000002</v>
      </c>
      <c r="D36" s="40" t="s">
        <v>2977</v>
      </c>
    </row>
    <row r="37" spans="1:4" x14ac:dyDescent="0.2">
      <c r="A37" s="51">
        <v>44266</v>
      </c>
      <c r="B37" s="40" t="s">
        <v>103</v>
      </c>
      <c r="C37" s="83">
        <v>30</v>
      </c>
      <c r="D37" s="40" t="s">
        <v>2978</v>
      </c>
    </row>
    <row r="38" spans="1:4" x14ac:dyDescent="0.2">
      <c r="A38" s="51">
        <v>44280</v>
      </c>
      <c r="B38" s="16" t="s">
        <v>1562</v>
      </c>
      <c r="C38" s="76">
        <v>108</v>
      </c>
      <c r="D38" s="9" t="s">
        <v>2979</v>
      </c>
    </row>
    <row r="39" spans="1:4" x14ac:dyDescent="0.2">
      <c r="A39" s="51">
        <v>44259</v>
      </c>
      <c r="B39" s="16" t="s">
        <v>333</v>
      </c>
      <c r="C39" s="76">
        <v>66.599999999999994</v>
      </c>
      <c r="D39" s="9" t="s">
        <v>2856</v>
      </c>
    </row>
    <row r="40" spans="1:4" x14ac:dyDescent="0.2">
      <c r="A40" s="51">
        <v>44259</v>
      </c>
      <c r="B40" s="16" t="s">
        <v>114</v>
      </c>
      <c r="C40" s="76">
        <v>7.92</v>
      </c>
      <c r="D40" s="9" t="s">
        <v>116</v>
      </c>
    </row>
    <row r="41" spans="1:4" x14ac:dyDescent="0.2">
      <c r="A41" s="51">
        <v>44264</v>
      </c>
      <c r="B41" s="40" t="s">
        <v>124</v>
      </c>
      <c r="C41" s="83">
        <v>691.38</v>
      </c>
      <c r="D41" s="40" t="s">
        <v>2485</v>
      </c>
    </row>
    <row r="42" spans="1:4" x14ac:dyDescent="0.2">
      <c r="A42" s="51">
        <v>44274</v>
      </c>
      <c r="B42" s="40" t="s">
        <v>2980</v>
      </c>
      <c r="C42" s="83">
        <v>75.5</v>
      </c>
      <c r="D42" s="9" t="s">
        <v>8</v>
      </c>
    </row>
    <row r="43" spans="1:4" x14ac:dyDescent="0.2">
      <c r="A43" s="51">
        <v>44273</v>
      </c>
      <c r="B43" s="16" t="s">
        <v>127</v>
      </c>
      <c r="C43" s="76">
        <v>15403.8</v>
      </c>
      <c r="D43" s="16" t="s">
        <v>2765</v>
      </c>
    </row>
    <row r="44" spans="1:4" x14ac:dyDescent="0.2">
      <c r="A44" s="51">
        <v>44273</v>
      </c>
      <c r="B44" s="16" t="s">
        <v>1506</v>
      </c>
      <c r="C44" s="76">
        <v>575.54</v>
      </c>
      <c r="D44" s="9" t="s">
        <v>2981</v>
      </c>
    </row>
    <row r="45" spans="1:4" x14ac:dyDescent="0.2">
      <c r="A45" s="51">
        <v>44259</v>
      </c>
      <c r="B45" s="16" t="s">
        <v>2982</v>
      </c>
      <c r="C45" s="76">
        <v>5481.18</v>
      </c>
      <c r="D45" s="9" t="s">
        <v>2983</v>
      </c>
    </row>
    <row r="46" spans="1:4" x14ac:dyDescent="0.2">
      <c r="A46" s="51">
        <v>44285</v>
      </c>
      <c r="B46" s="40" t="s">
        <v>2984</v>
      </c>
      <c r="C46" s="83">
        <v>2676</v>
      </c>
      <c r="D46" s="40" t="s">
        <v>2985</v>
      </c>
    </row>
    <row r="47" spans="1:4" x14ac:dyDescent="0.2">
      <c r="A47" s="51">
        <v>44285</v>
      </c>
      <c r="B47" s="40" t="s">
        <v>157</v>
      </c>
      <c r="C47" s="83">
        <v>101.84</v>
      </c>
      <c r="D47" s="40" t="s">
        <v>2986</v>
      </c>
    </row>
    <row r="48" spans="1:4" x14ac:dyDescent="0.2">
      <c r="A48" s="51">
        <v>44286</v>
      </c>
      <c r="B48" s="40" t="s">
        <v>157</v>
      </c>
      <c r="C48" s="83">
        <v>101.84</v>
      </c>
      <c r="D48" s="9" t="s">
        <v>2987</v>
      </c>
    </row>
    <row r="49" spans="1:4" x14ac:dyDescent="0.2">
      <c r="A49" s="51">
        <v>44280</v>
      </c>
      <c r="B49" s="16" t="s">
        <v>645</v>
      </c>
      <c r="C49" s="76">
        <v>1300</v>
      </c>
      <c r="D49" s="9" t="s">
        <v>2192</v>
      </c>
    </row>
    <row r="50" spans="1:4" x14ac:dyDescent="0.2">
      <c r="A50" s="51">
        <v>44279</v>
      </c>
      <c r="B50" s="40" t="s">
        <v>161</v>
      </c>
      <c r="C50" s="83">
        <v>47598.01</v>
      </c>
      <c r="D50" s="40" t="s">
        <v>2988</v>
      </c>
    </row>
    <row r="51" spans="1:4" x14ac:dyDescent="0.2">
      <c r="A51" s="51">
        <v>44257</v>
      </c>
      <c r="B51" s="40" t="s">
        <v>163</v>
      </c>
      <c r="C51" s="83">
        <v>20.72</v>
      </c>
      <c r="D51" s="40" t="s">
        <v>2989</v>
      </c>
    </row>
    <row r="52" spans="1:4" x14ac:dyDescent="0.2">
      <c r="A52" s="51">
        <v>44267</v>
      </c>
      <c r="B52" s="40" t="s">
        <v>163</v>
      </c>
      <c r="C52" s="83">
        <v>3.04</v>
      </c>
      <c r="D52" s="40" t="s">
        <v>2990</v>
      </c>
    </row>
    <row r="53" spans="1:4" x14ac:dyDescent="0.2">
      <c r="A53" s="51">
        <v>44285</v>
      </c>
      <c r="B53" s="40" t="s">
        <v>163</v>
      </c>
      <c r="C53" s="83">
        <v>26.92</v>
      </c>
      <c r="D53" s="40" t="s">
        <v>2991</v>
      </c>
    </row>
    <row r="54" spans="1:4" x14ac:dyDescent="0.2">
      <c r="A54" s="51">
        <v>44267</v>
      </c>
      <c r="B54" s="40" t="s">
        <v>163</v>
      </c>
      <c r="C54" s="83">
        <v>13.7</v>
      </c>
      <c r="D54" s="40" t="s">
        <v>2992</v>
      </c>
    </row>
    <row r="55" spans="1:4" x14ac:dyDescent="0.2">
      <c r="A55" s="51">
        <v>44273</v>
      </c>
      <c r="B55" s="16" t="s">
        <v>766</v>
      </c>
      <c r="C55" s="76">
        <v>55.44</v>
      </c>
      <c r="D55" s="9" t="s">
        <v>116</v>
      </c>
    </row>
    <row r="56" spans="1:4" x14ac:dyDescent="0.2">
      <c r="A56" s="51">
        <v>44263</v>
      </c>
      <c r="B56" s="40" t="s">
        <v>351</v>
      </c>
      <c r="C56" s="83">
        <v>328.34</v>
      </c>
      <c r="D56" s="40" t="s">
        <v>2993</v>
      </c>
    </row>
    <row r="57" spans="1:4" x14ac:dyDescent="0.2">
      <c r="A57" s="51">
        <v>44270</v>
      </c>
      <c r="B57" s="40" t="s">
        <v>170</v>
      </c>
      <c r="C57" s="83">
        <v>3.22</v>
      </c>
      <c r="D57" s="40" t="s">
        <v>2909</v>
      </c>
    </row>
    <row r="58" spans="1:4" x14ac:dyDescent="0.2">
      <c r="A58" s="51">
        <v>44270</v>
      </c>
      <c r="B58" s="40" t="s">
        <v>179</v>
      </c>
      <c r="C58" s="83">
        <v>15.44</v>
      </c>
      <c r="D58" s="40" t="s">
        <v>2994</v>
      </c>
    </row>
    <row r="59" spans="1:4" x14ac:dyDescent="0.2">
      <c r="A59" s="51">
        <v>44270</v>
      </c>
      <c r="B59" s="40" t="s">
        <v>179</v>
      </c>
      <c r="C59" s="83">
        <v>18.399999999999999</v>
      </c>
      <c r="D59" s="40" t="s">
        <v>2994</v>
      </c>
    </row>
    <row r="60" spans="1:4" x14ac:dyDescent="0.2">
      <c r="A60" s="51">
        <v>44267</v>
      </c>
      <c r="B60" s="40" t="s">
        <v>194</v>
      </c>
      <c r="C60" s="83">
        <v>52.2</v>
      </c>
      <c r="D60" s="40" t="s">
        <v>2995</v>
      </c>
    </row>
    <row r="61" spans="1:4" x14ac:dyDescent="0.2">
      <c r="A61" s="51">
        <v>44273</v>
      </c>
      <c r="B61" s="40" t="s">
        <v>194</v>
      </c>
      <c r="C61" s="83">
        <v>52.2</v>
      </c>
      <c r="D61" s="40" t="s">
        <v>2996</v>
      </c>
    </row>
    <row r="62" spans="1:4" x14ac:dyDescent="0.2">
      <c r="A62" s="51">
        <v>44273</v>
      </c>
      <c r="B62" s="16" t="s">
        <v>197</v>
      </c>
      <c r="C62" s="76">
        <v>307.24</v>
      </c>
      <c r="D62" s="16" t="s">
        <v>2207</v>
      </c>
    </row>
    <row r="63" spans="1:4" x14ac:dyDescent="0.2">
      <c r="A63" s="51">
        <v>44256</v>
      </c>
      <c r="B63" s="40" t="s">
        <v>200</v>
      </c>
      <c r="C63" s="83">
        <v>5874.06</v>
      </c>
      <c r="D63" s="40" t="s">
        <v>200</v>
      </c>
    </row>
    <row r="64" spans="1:4" x14ac:dyDescent="0.2">
      <c r="A64" s="51">
        <v>44285</v>
      </c>
      <c r="B64" s="40" t="s">
        <v>200</v>
      </c>
      <c r="C64" s="83">
        <v>29093.75</v>
      </c>
      <c r="D64" s="40" t="s">
        <v>200</v>
      </c>
    </row>
    <row r="65" spans="1:4" x14ac:dyDescent="0.2">
      <c r="A65" s="51">
        <v>44286</v>
      </c>
      <c r="B65" s="40" t="s">
        <v>200</v>
      </c>
      <c r="C65" s="83">
        <v>40204.33</v>
      </c>
      <c r="D65" s="40" t="s">
        <v>200</v>
      </c>
    </row>
    <row r="66" spans="1:4" x14ac:dyDescent="0.2">
      <c r="A66" s="51">
        <v>44259</v>
      </c>
      <c r="B66" s="16" t="s">
        <v>1175</v>
      </c>
      <c r="C66" s="76">
        <v>180</v>
      </c>
      <c r="D66" s="9" t="s">
        <v>2997</v>
      </c>
    </row>
    <row r="67" spans="1:4" x14ac:dyDescent="0.2">
      <c r="A67" s="51">
        <v>44259</v>
      </c>
      <c r="B67" s="16" t="s">
        <v>203</v>
      </c>
      <c r="C67" s="76">
        <v>206.4</v>
      </c>
      <c r="D67" s="9" t="s">
        <v>2998</v>
      </c>
    </row>
    <row r="68" spans="1:4" x14ac:dyDescent="0.2">
      <c r="A68" s="51">
        <v>44273</v>
      </c>
      <c r="B68" s="16" t="s">
        <v>203</v>
      </c>
      <c r="C68" s="76">
        <v>807.6</v>
      </c>
      <c r="D68" s="9" t="s">
        <v>2999</v>
      </c>
    </row>
    <row r="69" spans="1:4" x14ac:dyDescent="0.2">
      <c r="A69" s="51">
        <v>44259</v>
      </c>
      <c r="B69" s="16" t="s">
        <v>865</v>
      </c>
      <c r="C69" s="76">
        <v>2288.56</v>
      </c>
      <c r="D69" s="9" t="s">
        <v>3000</v>
      </c>
    </row>
    <row r="70" spans="1:4" x14ac:dyDescent="0.2">
      <c r="A70" s="51">
        <v>44277</v>
      </c>
      <c r="B70" s="40" t="s">
        <v>3001</v>
      </c>
      <c r="C70" s="83">
        <v>30</v>
      </c>
      <c r="D70" s="9" t="s">
        <v>3002</v>
      </c>
    </row>
    <row r="71" spans="1:4" x14ac:dyDescent="0.2">
      <c r="A71" s="51">
        <v>44270</v>
      </c>
      <c r="B71" s="40" t="s">
        <v>216</v>
      </c>
      <c r="C71" s="83">
        <v>1100.8</v>
      </c>
      <c r="D71" s="40" t="s">
        <v>3003</v>
      </c>
    </row>
    <row r="72" spans="1:4" x14ac:dyDescent="0.2">
      <c r="A72" s="51">
        <v>44259</v>
      </c>
      <c r="B72" s="16" t="s">
        <v>222</v>
      </c>
      <c r="C72" s="76">
        <v>222</v>
      </c>
      <c r="D72" s="9" t="s">
        <v>3004</v>
      </c>
    </row>
    <row r="73" spans="1:4" x14ac:dyDescent="0.2">
      <c r="A73" s="51">
        <v>44273</v>
      </c>
      <c r="B73" s="16" t="s">
        <v>228</v>
      </c>
      <c r="C73" s="76">
        <v>1196.17</v>
      </c>
      <c r="D73" s="9" t="s">
        <v>1868</v>
      </c>
    </row>
    <row r="74" spans="1:4" x14ac:dyDescent="0.2">
      <c r="A74" s="51">
        <v>44281</v>
      </c>
      <c r="B74" s="40" t="s">
        <v>1527</v>
      </c>
      <c r="C74" s="83">
        <v>88.03</v>
      </c>
      <c r="D74" s="40" t="s">
        <v>2743</v>
      </c>
    </row>
    <row r="75" spans="1:4" x14ac:dyDescent="0.2">
      <c r="A75" s="51">
        <v>44259</v>
      </c>
      <c r="B75" s="16" t="s">
        <v>237</v>
      </c>
      <c r="C75" s="76">
        <v>204</v>
      </c>
      <c r="D75" s="16" t="s">
        <v>2745</v>
      </c>
    </row>
    <row r="76" spans="1:4" x14ac:dyDescent="0.2">
      <c r="A76" s="51">
        <v>44273</v>
      </c>
      <c r="B76" s="16" t="s">
        <v>240</v>
      </c>
      <c r="C76" s="76">
        <v>17614.29</v>
      </c>
      <c r="D76" s="16" t="s">
        <v>2779</v>
      </c>
    </row>
    <row r="77" spans="1:4" x14ac:dyDescent="0.2">
      <c r="A77" s="51">
        <v>44273</v>
      </c>
      <c r="B77" s="16" t="s">
        <v>248</v>
      </c>
      <c r="C77" s="76">
        <v>45</v>
      </c>
      <c r="D77" s="9" t="s">
        <v>2856</v>
      </c>
    </row>
    <row r="78" spans="1:4" x14ac:dyDescent="0.2">
      <c r="A78" s="51">
        <v>44273</v>
      </c>
      <c r="B78" s="16" t="s">
        <v>250</v>
      </c>
      <c r="C78" s="76">
        <v>592.98</v>
      </c>
      <c r="D78" s="9" t="s">
        <v>2856</v>
      </c>
    </row>
    <row r="79" spans="1:4" x14ac:dyDescent="0.2">
      <c r="A79" s="51">
        <v>44273</v>
      </c>
      <c r="B79" s="16" t="s">
        <v>259</v>
      </c>
      <c r="C79" s="76">
        <v>22.5</v>
      </c>
      <c r="D79" s="16" t="s">
        <v>2783</v>
      </c>
    </row>
    <row r="80" spans="1:4" x14ac:dyDescent="0.2">
      <c r="A80" s="51">
        <v>44277</v>
      </c>
      <c r="B80" s="40" t="s">
        <v>3005</v>
      </c>
      <c r="C80" s="83">
        <v>305.33999999999997</v>
      </c>
      <c r="D80" s="40" t="s">
        <v>3006</v>
      </c>
    </row>
    <row r="81" spans="1:4" x14ac:dyDescent="0.2">
      <c r="A81" s="51">
        <v>44259</v>
      </c>
      <c r="B81" s="16" t="s">
        <v>3007</v>
      </c>
      <c r="C81" s="76">
        <v>79.63</v>
      </c>
      <c r="D81" s="9" t="s">
        <v>3008</v>
      </c>
    </row>
    <row r="82" spans="1:4" x14ac:dyDescent="0.2">
      <c r="A82" s="51">
        <v>44280</v>
      </c>
      <c r="B82" s="16" t="s">
        <v>264</v>
      </c>
      <c r="C82" s="76">
        <v>245.68</v>
      </c>
      <c r="D82" s="9" t="s">
        <v>25</v>
      </c>
    </row>
    <row r="83" spans="1:4" x14ac:dyDescent="0.2">
      <c r="A83" s="51">
        <v>44259</v>
      </c>
      <c r="B83" s="16" t="s">
        <v>3009</v>
      </c>
      <c r="C83" s="76">
        <v>223.14</v>
      </c>
      <c r="D83" s="9" t="s">
        <v>3010</v>
      </c>
    </row>
    <row r="84" spans="1:4" x14ac:dyDescent="0.2">
      <c r="A84" s="51">
        <v>44286</v>
      </c>
      <c r="B84" s="40" t="s">
        <v>3011</v>
      </c>
      <c r="C84" s="83">
        <v>-32393.17</v>
      </c>
      <c r="D84" s="9" t="s">
        <v>3012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D88"/>
  <sheetViews>
    <sheetView workbookViewId="0">
      <selection activeCell="C1" sqref="C1:C1048576"/>
    </sheetView>
  </sheetViews>
  <sheetFormatPr baseColWidth="10" defaultRowHeight="16" x14ac:dyDescent="0.2"/>
  <cols>
    <col min="2" max="2" width="31.5" bestFit="1" customWidth="1"/>
    <col min="3" max="3" width="14.1640625" style="68" bestFit="1" customWidth="1"/>
    <col min="4" max="4" width="37.5" bestFit="1" customWidth="1"/>
  </cols>
  <sheetData>
    <row r="1" spans="1:4" x14ac:dyDescent="0.2">
      <c r="A1" s="20" t="s">
        <v>1658</v>
      </c>
      <c r="B1" s="35"/>
      <c r="C1" s="74"/>
      <c r="D1" s="20"/>
    </row>
    <row r="2" spans="1:4" x14ac:dyDescent="0.2">
      <c r="A2" s="20" t="s">
        <v>3013</v>
      </c>
      <c r="B2" s="35"/>
      <c r="C2" s="74"/>
      <c r="D2" s="35"/>
    </row>
    <row r="3" spans="1:4" x14ac:dyDescent="0.2">
      <c r="A3" s="35"/>
      <c r="B3" s="35"/>
      <c r="C3" s="74"/>
      <c r="D3" s="35"/>
    </row>
    <row r="4" spans="1:4" x14ac:dyDescent="0.2">
      <c r="A4" s="20" t="s">
        <v>2</v>
      </c>
      <c r="B4" s="20" t="s">
        <v>3</v>
      </c>
      <c r="C4" s="75" t="s">
        <v>4</v>
      </c>
      <c r="D4" s="35"/>
    </row>
    <row r="5" spans="1:4" x14ac:dyDescent="0.2">
      <c r="A5" s="22">
        <v>44299</v>
      </c>
      <c r="B5" s="2" t="s">
        <v>6</v>
      </c>
      <c r="C5" s="76">
        <v>400</v>
      </c>
      <c r="D5" s="11" t="s">
        <v>3014</v>
      </c>
    </row>
    <row r="6" spans="1:4" x14ac:dyDescent="0.2">
      <c r="A6" s="22">
        <v>44315</v>
      </c>
      <c r="B6" s="2" t="s">
        <v>6</v>
      </c>
      <c r="C6" s="76">
        <v>210.98</v>
      </c>
      <c r="D6" s="11" t="s">
        <v>3014</v>
      </c>
    </row>
    <row r="7" spans="1:4" x14ac:dyDescent="0.2">
      <c r="A7" s="22">
        <v>44308</v>
      </c>
      <c r="B7" s="2" t="s">
        <v>6</v>
      </c>
      <c r="C7" s="76">
        <v>25</v>
      </c>
      <c r="D7" s="11" t="s">
        <v>3015</v>
      </c>
    </row>
    <row r="8" spans="1:4" x14ac:dyDescent="0.2">
      <c r="A8" s="22">
        <v>44299</v>
      </c>
      <c r="B8" s="2" t="s">
        <v>6</v>
      </c>
      <c r="C8" s="77">
        <v>75</v>
      </c>
      <c r="D8" s="11" t="s">
        <v>8</v>
      </c>
    </row>
    <row r="9" spans="1:4" x14ac:dyDescent="0.2">
      <c r="A9" s="22">
        <v>44301</v>
      </c>
      <c r="B9" s="2" t="s">
        <v>6</v>
      </c>
      <c r="C9" s="77">
        <v>50</v>
      </c>
      <c r="D9" s="11" t="s">
        <v>8</v>
      </c>
    </row>
    <row r="10" spans="1:4" x14ac:dyDescent="0.2">
      <c r="A10" s="22">
        <v>44299</v>
      </c>
      <c r="B10" s="16" t="s">
        <v>23</v>
      </c>
      <c r="C10" s="76">
        <v>676.8</v>
      </c>
      <c r="D10" s="11" t="s">
        <v>25</v>
      </c>
    </row>
    <row r="11" spans="1:4" x14ac:dyDescent="0.2">
      <c r="A11" s="22">
        <v>44308</v>
      </c>
      <c r="B11" s="16" t="s">
        <v>23</v>
      </c>
      <c r="C11" s="76">
        <v>297</v>
      </c>
      <c r="D11" s="11" t="s">
        <v>25</v>
      </c>
    </row>
    <row r="12" spans="1:4" x14ac:dyDescent="0.2">
      <c r="A12" s="22">
        <v>44308</v>
      </c>
      <c r="B12" s="16" t="s">
        <v>441</v>
      </c>
      <c r="C12" s="76">
        <v>1472.93</v>
      </c>
      <c r="D12" s="11" t="s">
        <v>78</v>
      </c>
    </row>
    <row r="13" spans="1:4" x14ac:dyDescent="0.2">
      <c r="A13" s="22">
        <v>44301</v>
      </c>
      <c r="B13" s="21" t="s">
        <v>3016</v>
      </c>
      <c r="C13" s="77">
        <v>61.28</v>
      </c>
      <c r="D13" s="21" t="s">
        <v>3017</v>
      </c>
    </row>
    <row r="14" spans="1:4" x14ac:dyDescent="0.2">
      <c r="A14" s="22">
        <v>44292</v>
      </c>
      <c r="B14" s="21" t="s">
        <v>48</v>
      </c>
      <c r="C14" s="77">
        <v>28.55</v>
      </c>
      <c r="D14" s="21" t="s">
        <v>3018</v>
      </c>
    </row>
    <row r="15" spans="1:4" x14ac:dyDescent="0.2">
      <c r="A15" s="22">
        <v>44295</v>
      </c>
      <c r="B15" s="21" t="s">
        <v>48</v>
      </c>
      <c r="C15" s="77">
        <v>0.77</v>
      </c>
      <c r="D15" s="21" t="s">
        <v>3019</v>
      </c>
    </row>
    <row r="16" spans="1:4" x14ac:dyDescent="0.2">
      <c r="A16" s="22">
        <v>44302</v>
      </c>
      <c r="B16" s="21" t="s">
        <v>48</v>
      </c>
      <c r="C16" s="77">
        <v>123.96</v>
      </c>
      <c r="D16" s="21" t="s">
        <v>3020</v>
      </c>
    </row>
    <row r="17" spans="1:4" x14ac:dyDescent="0.2">
      <c r="A17" s="22">
        <v>44301</v>
      </c>
      <c r="B17" s="16" t="s">
        <v>60</v>
      </c>
      <c r="C17" s="76">
        <v>47.21</v>
      </c>
      <c r="D17" s="11" t="s">
        <v>62</v>
      </c>
    </row>
    <row r="18" spans="1:4" x14ac:dyDescent="0.2">
      <c r="A18" s="22">
        <v>44315</v>
      </c>
      <c r="B18" s="16" t="s">
        <v>2166</v>
      </c>
      <c r="C18" s="76">
        <v>63.71</v>
      </c>
      <c r="D18" s="11" t="s">
        <v>3021</v>
      </c>
    </row>
    <row r="19" spans="1:4" x14ac:dyDescent="0.2">
      <c r="A19" s="22">
        <v>44301</v>
      </c>
      <c r="B19" s="16" t="s">
        <v>2168</v>
      </c>
      <c r="C19" s="76">
        <v>319.2</v>
      </c>
      <c r="D19" s="11" t="s">
        <v>1186</v>
      </c>
    </row>
    <row r="20" spans="1:4" x14ac:dyDescent="0.2">
      <c r="A20" s="22">
        <v>44287</v>
      </c>
      <c r="B20" s="21" t="s">
        <v>2168</v>
      </c>
      <c r="C20" s="77">
        <v>32393.17</v>
      </c>
      <c r="D20" s="21" t="s">
        <v>3022</v>
      </c>
    </row>
    <row r="21" spans="1:4" x14ac:dyDescent="0.2">
      <c r="A21" s="22">
        <v>44314</v>
      </c>
      <c r="B21" s="21" t="s">
        <v>3023</v>
      </c>
      <c r="C21" s="77">
        <v>5.59</v>
      </c>
      <c r="D21" s="21" t="s">
        <v>3024</v>
      </c>
    </row>
    <row r="22" spans="1:4" x14ac:dyDescent="0.2">
      <c r="A22" s="22">
        <v>44299</v>
      </c>
      <c r="B22" s="16" t="s">
        <v>466</v>
      </c>
      <c r="C22" s="76">
        <v>98.81</v>
      </c>
      <c r="D22" s="11" t="s">
        <v>75</v>
      </c>
    </row>
    <row r="23" spans="1:4" x14ac:dyDescent="0.2">
      <c r="A23" s="22">
        <v>44299</v>
      </c>
      <c r="B23" s="16" t="s">
        <v>313</v>
      </c>
      <c r="C23" s="76">
        <v>193.2</v>
      </c>
      <c r="D23" s="11" t="s">
        <v>1346</v>
      </c>
    </row>
    <row r="24" spans="1:4" x14ac:dyDescent="0.2">
      <c r="A24" s="22">
        <v>44315</v>
      </c>
      <c r="B24" s="16" t="s">
        <v>76</v>
      </c>
      <c r="C24" s="76">
        <v>1456.93</v>
      </c>
      <c r="D24" s="11" t="s">
        <v>3025</v>
      </c>
    </row>
    <row r="25" spans="1:4" x14ac:dyDescent="0.2">
      <c r="A25" s="22">
        <v>44287</v>
      </c>
      <c r="B25" s="21" t="s">
        <v>79</v>
      </c>
      <c r="C25" s="77">
        <v>80.400000000000006</v>
      </c>
      <c r="D25" s="21" t="s">
        <v>2090</v>
      </c>
    </row>
    <row r="26" spans="1:4" x14ac:dyDescent="0.2">
      <c r="A26" s="22">
        <v>44308</v>
      </c>
      <c r="B26" s="16" t="s">
        <v>82</v>
      </c>
      <c r="C26" s="76">
        <v>62.4</v>
      </c>
      <c r="D26" s="11" t="s">
        <v>3026</v>
      </c>
    </row>
    <row r="27" spans="1:4" x14ac:dyDescent="0.2">
      <c r="A27" s="22">
        <v>44315</v>
      </c>
      <c r="B27" s="16" t="s">
        <v>91</v>
      </c>
      <c r="C27" s="76">
        <v>422.16</v>
      </c>
      <c r="D27" s="11" t="s">
        <v>3027</v>
      </c>
    </row>
    <row r="28" spans="1:4" x14ac:dyDescent="0.2">
      <c r="A28" s="22">
        <v>44299</v>
      </c>
      <c r="B28" s="16" t="s">
        <v>326</v>
      </c>
      <c r="C28" s="76">
        <v>288</v>
      </c>
      <c r="D28" s="11" t="s">
        <v>3028</v>
      </c>
    </row>
    <row r="29" spans="1:4" x14ac:dyDescent="0.2">
      <c r="A29" s="22">
        <v>44308</v>
      </c>
      <c r="B29" s="16" t="s">
        <v>830</v>
      </c>
      <c r="C29" s="76">
        <v>201.54</v>
      </c>
      <c r="D29" s="11" t="s">
        <v>3029</v>
      </c>
    </row>
    <row r="30" spans="1:4" x14ac:dyDescent="0.2">
      <c r="A30" s="22">
        <v>44313</v>
      </c>
      <c r="B30" s="21" t="s">
        <v>2179</v>
      </c>
      <c r="C30" s="77">
        <v>25.86</v>
      </c>
      <c r="D30" s="21" t="s">
        <v>2094</v>
      </c>
    </row>
    <row r="31" spans="1:4" x14ac:dyDescent="0.2">
      <c r="A31" s="22">
        <v>44313</v>
      </c>
      <c r="B31" s="21" t="s">
        <v>2179</v>
      </c>
      <c r="C31" s="77">
        <v>1273.3800000000001</v>
      </c>
      <c r="D31" s="21" t="s">
        <v>2092</v>
      </c>
    </row>
    <row r="32" spans="1:4" x14ac:dyDescent="0.2">
      <c r="A32" s="22">
        <v>44313</v>
      </c>
      <c r="B32" s="21" t="s">
        <v>2179</v>
      </c>
      <c r="C32" s="77">
        <v>431.77</v>
      </c>
      <c r="D32" s="21" t="s">
        <v>1823</v>
      </c>
    </row>
    <row r="33" spans="1:4" x14ac:dyDescent="0.2">
      <c r="A33" s="22">
        <v>44313</v>
      </c>
      <c r="B33" s="21" t="s">
        <v>2179</v>
      </c>
      <c r="C33" s="77">
        <v>89.69</v>
      </c>
      <c r="D33" s="21" t="s">
        <v>2093</v>
      </c>
    </row>
    <row r="34" spans="1:4" x14ac:dyDescent="0.2">
      <c r="A34" s="22">
        <v>44299</v>
      </c>
      <c r="B34" s="16" t="s">
        <v>477</v>
      </c>
      <c r="C34" s="76">
        <v>16.7</v>
      </c>
      <c r="D34" s="11" t="s">
        <v>2933</v>
      </c>
    </row>
    <row r="35" spans="1:4" x14ac:dyDescent="0.2">
      <c r="A35" s="22">
        <v>44293</v>
      </c>
      <c r="B35" s="21" t="s">
        <v>2241</v>
      </c>
      <c r="C35" s="77">
        <v>25</v>
      </c>
      <c r="D35" s="21" t="s">
        <v>3030</v>
      </c>
    </row>
    <row r="36" spans="1:4" x14ac:dyDescent="0.2">
      <c r="A36" s="22">
        <v>44298</v>
      </c>
      <c r="B36" s="21" t="s">
        <v>103</v>
      </c>
      <c r="C36" s="77">
        <v>30</v>
      </c>
      <c r="D36" s="21" t="s">
        <v>3031</v>
      </c>
    </row>
    <row r="37" spans="1:4" x14ac:dyDescent="0.2">
      <c r="A37" s="22">
        <v>44295</v>
      </c>
      <c r="B37" s="21" t="s">
        <v>3032</v>
      </c>
      <c r="C37" s="77">
        <v>183</v>
      </c>
      <c r="D37" s="11" t="s">
        <v>3033</v>
      </c>
    </row>
    <row r="38" spans="1:4" x14ac:dyDescent="0.2">
      <c r="A38" s="22">
        <v>44295</v>
      </c>
      <c r="B38" s="21" t="s">
        <v>124</v>
      </c>
      <c r="C38" s="77">
        <v>698.65</v>
      </c>
      <c r="D38" s="21" t="s">
        <v>3034</v>
      </c>
    </row>
    <row r="39" spans="1:4" x14ac:dyDescent="0.2">
      <c r="A39" s="22">
        <v>44308</v>
      </c>
      <c r="B39" s="16" t="s">
        <v>127</v>
      </c>
      <c r="C39" s="76">
        <v>15770.92</v>
      </c>
      <c r="D39" s="2" t="s">
        <v>2765</v>
      </c>
    </row>
    <row r="40" spans="1:4" x14ac:dyDescent="0.2">
      <c r="A40" s="22">
        <v>44299</v>
      </c>
      <c r="B40" s="16" t="s">
        <v>2486</v>
      </c>
      <c r="C40" s="76">
        <v>3600</v>
      </c>
      <c r="D40" s="11" t="s">
        <v>3035</v>
      </c>
    </row>
    <row r="41" spans="1:4" x14ac:dyDescent="0.2">
      <c r="A41" s="22">
        <v>44299</v>
      </c>
      <c r="B41" s="16" t="s">
        <v>130</v>
      </c>
      <c r="C41" s="76">
        <v>72</v>
      </c>
      <c r="D41" s="11" t="s">
        <v>3036</v>
      </c>
    </row>
    <row r="42" spans="1:4" x14ac:dyDescent="0.2">
      <c r="A42" s="22">
        <v>44299</v>
      </c>
      <c r="B42" s="16" t="s">
        <v>1451</v>
      </c>
      <c r="C42" s="76">
        <v>394.8</v>
      </c>
      <c r="D42" s="11" t="s">
        <v>3037</v>
      </c>
    </row>
    <row r="43" spans="1:4" x14ac:dyDescent="0.2">
      <c r="A43" s="22">
        <v>44313</v>
      </c>
      <c r="B43" s="21" t="s">
        <v>157</v>
      </c>
      <c r="C43" s="77">
        <v>101.84</v>
      </c>
      <c r="D43" s="21" t="s">
        <v>3038</v>
      </c>
    </row>
    <row r="44" spans="1:4" x14ac:dyDescent="0.2">
      <c r="A44" s="22">
        <v>44308</v>
      </c>
      <c r="B44" s="16" t="s">
        <v>159</v>
      </c>
      <c r="C44" s="76">
        <v>680.85</v>
      </c>
      <c r="D44" s="11" t="s">
        <v>3039</v>
      </c>
    </row>
    <row r="45" spans="1:4" x14ac:dyDescent="0.2">
      <c r="A45" s="22">
        <v>44314</v>
      </c>
      <c r="B45" s="21" t="s">
        <v>161</v>
      </c>
      <c r="C45" s="77">
        <v>47972.88</v>
      </c>
      <c r="D45" s="21" t="s">
        <v>3040</v>
      </c>
    </row>
    <row r="46" spans="1:4" x14ac:dyDescent="0.2">
      <c r="A46" s="22">
        <v>44302</v>
      </c>
      <c r="B46" s="21" t="s">
        <v>163</v>
      </c>
      <c r="C46" s="77">
        <v>59.17</v>
      </c>
      <c r="D46" s="21" t="s">
        <v>3041</v>
      </c>
    </row>
    <row r="47" spans="1:4" x14ac:dyDescent="0.2">
      <c r="A47" s="22">
        <v>44295</v>
      </c>
      <c r="B47" s="21" t="s">
        <v>163</v>
      </c>
      <c r="C47" s="77">
        <v>13.6</v>
      </c>
      <c r="D47" s="21" t="s">
        <v>3042</v>
      </c>
    </row>
    <row r="48" spans="1:4" x14ac:dyDescent="0.2">
      <c r="A48" s="22">
        <v>44308</v>
      </c>
      <c r="B48" s="16" t="s">
        <v>766</v>
      </c>
      <c r="C48" s="76">
        <v>53.64</v>
      </c>
      <c r="D48" s="11" t="s">
        <v>116</v>
      </c>
    </row>
    <row r="49" spans="1:4" x14ac:dyDescent="0.2">
      <c r="A49" s="22">
        <v>44300</v>
      </c>
      <c r="B49" s="21" t="s">
        <v>170</v>
      </c>
      <c r="C49" s="77">
        <v>65.92</v>
      </c>
      <c r="D49" s="21" t="s">
        <v>3043</v>
      </c>
    </row>
    <row r="50" spans="1:4" x14ac:dyDescent="0.2">
      <c r="A50" s="22">
        <v>44308</v>
      </c>
      <c r="B50" s="16" t="s">
        <v>172</v>
      </c>
      <c r="C50" s="76">
        <v>270</v>
      </c>
      <c r="D50" s="11" t="s">
        <v>3044</v>
      </c>
    </row>
    <row r="51" spans="1:4" x14ac:dyDescent="0.2">
      <c r="A51" s="22">
        <v>44301</v>
      </c>
      <c r="B51" s="21" t="s">
        <v>179</v>
      </c>
      <c r="C51" s="77">
        <v>15.44</v>
      </c>
      <c r="D51" s="21" t="s">
        <v>2994</v>
      </c>
    </row>
    <row r="52" spans="1:4" x14ac:dyDescent="0.2">
      <c r="A52" s="22">
        <v>44301</v>
      </c>
      <c r="B52" s="21" t="s">
        <v>179</v>
      </c>
      <c r="C52" s="77">
        <v>18.399999999999999</v>
      </c>
      <c r="D52" s="21" t="s">
        <v>3045</v>
      </c>
    </row>
    <row r="53" spans="1:4" x14ac:dyDescent="0.2">
      <c r="A53" s="22">
        <v>44305</v>
      </c>
      <c r="B53" s="21" t="s">
        <v>182</v>
      </c>
      <c r="C53" s="77">
        <v>59.99</v>
      </c>
      <c r="D53" s="21" t="s">
        <v>3046</v>
      </c>
    </row>
    <row r="54" spans="1:4" x14ac:dyDescent="0.2">
      <c r="A54" s="22">
        <v>44315</v>
      </c>
      <c r="B54" s="16" t="s">
        <v>364</v>
      </c>
      <c r="C54" s="76">
        <v>383.76</v>
      </c>
      <c r="D54" s="11" t="s">
        <v>3047</v>
      </c>
    </row>
    <row r="55" spans="1:4" x14ac:dyDescent="0.2">
      <c r="A55" s="22">
        <v>44299</v>
      </c>
      <c r="B55" s="21" t="s">
        <v>194</v>
      </c>
      <c r="C55" s="77">
        <v>52.2</v>
      </c>
      <c r="D55" s="21" t="s">
        <v>2206</v>
      </c>
    </row>
    <row r="56" spans="1:4" x14ac:dyDescent="0.2">
      <c r="A56" s="22">
        <v>44305</v>
      </c>
      <c r="B56" s="21" t="s">
        <v>194</v>
      </c>
      <c r="C56" s="77">
        <v>52.2</v>
      </c>
      <c r="D56" s="21" t="s">
        <v>1777</v>
      </c>
    </row>
    <row r="57" spans="1:4" x14ac:dyDescent="0.2">
      <c r="A57" s="22">
        <v>44308</v>
      </c>
      <c r="B57" s="16" t="s">
        <v>197</v>
      </c>
      <c r="C57" s="76">
        <v>307.24</v>
      </c>
      <c r="D57" s="2" t="s">
        <v>2207</v>
      </c>
    </row>
    <row r="58" spans="1:4" x14ac:dyDescent="0.2">
      <c r="A58" s="22">
        <v>44287</v>
      </c>
      <c r="B58" s="21" t="s">
        <v>200</v>
      </c>
      <c r="C58" s="77">
        <v>6676.72</v>
      </c>
      <c r="D58" s="21" t="s">
        <v>2208</v>
      </c>
    </row>
    <row r="59" spans="1:4" x14ac:dyDescent="0.2">
      <c r="A59" s="22">
        <v>44301</v>
      </c>
      <c r="B59" s="16" t="s">
        <v>203</v>
      </c>
      <c r="C59" s="76">
        <v>355.2</v>
      </c>
      <c r="D59" s="11" t="s">
        <v>3048</v>
      </c>
    </row>
    <row r="60" spans="1:4" x14ac:dyDescent="0.2">
      <c r="A60" s="22">
        <v>44302</v>
      </c>
      <c r="B60" s="21" t="s">
        <v>212</v>
      </c>
      <c r="C60" s="77">
        <v>151.69999999999999</v>
      </c>
      <c r="D60" s="21" t="s">
        <v>3049</v>
      </c>
    </row>
    <row r="61" spans="1:4" x14ac:dyDescent="0.2">
      <c r="A61" s="22">
        <v>44312</v>
      </c>
      <c r="B61" s="21" t="s">
        <v>212</v>
      </c>
      <c r="C61" s="77">
        <v>190.46</v>
      </c>
      <c r="D61" s="21" t="s">
        <v>3050</v>
      </c>
    </row>
    <row r="62" spans="1:4" x14ac:dyDescent="0.2">
      <c r="A62" s="22">
        <v>44299</v>
      </c>
      <c r="B62" s="16" t="s">
        <v>538</v>
      </c>
      <c r="C62" s="76">
        <v>343.2</v>
      </c>
      <c r="D62" s="11" t="s">
        <v>3051</v>
      </c>
    </row>
    <row r="63" spans="1:4" x14ac:dyDescent="0.2">
      <c r="A63" s="22">
        <v>44301</v>
      </c>
      <c r="B63" s="21" t="s">
        <v>216</v>
      </c>
      <c r="C63" s="77">
        <v>1100.8</v>
      </c>
      <c r="D63" s="21" t="s">
        <v>3052</v>
      </c>
    </row>
    <row r="64" spans="1:4" x14ac:dyDescent="0.2">
      <c r="A64" s="22">
        <v>44315</v>
      </c>
      <c r="B64" s="16" t="s">
        <v>219</v>
      </c>
      <c r="C64" s="76">
        <v>144</v>
      </c>
      <c r="D64" s="11" t="s">
        <v>1093</v>
      </c>
    </row>
    <row r="65" spans="1:4" x14ac:dyDescent="0.2">
      <c r="A65" s="22">
        <v>44299</v>
      </c>
      <c r="B65" s="16" t="s">
        <v>222</v>
      </c>
      <c r="C65" s="76">
        <v>170.76</v>
      </c>
      <c r="D65" s="11" t="s">
        <v>3053</v>
      </c>
    </row>
    <row r="66" spans="1:4" x14ac:dyDescent="0.2">
      <c r="A66" s="22">
        <v>44299</v>
      </c>
      <c r="B66" s="16" t="s">
        <v>228</v>
      </c>
      <c r="C66" s="76">
        <v>1118.8599999999999</v>
      </c>
      <c r="D66" s="11" t="s">
        <v>1868</v>
      </c>
    </row>
    <row r="67" spans="1:4" x14ac:dyDescent="0.2">
      <c r="A67" s="22">
        <v>44301</v>
      </c>
      <c r="B67" s="16" t="s">
        <v>228</v>
      </c>
      <c r="C67" s="76">
        <v>336.72</v>
      </c>
      <c r="D67" s="11" t="s">
        <v>1868</v>
      </c>
    </row>
    <row r="68" spans="1:4" x14ac:dyDescent="0.2">
      <c r="A68" s="22">
        <v>44301</v>
      </c>
      <c r="B68" s="16" t="s">
        <v>231</v>
      </c>
      <c r="C68" s="76">
        <v>115.98</v>
      </c>
      <c r="D68" s="11" t="s">
        <v>3054</v>
      </c>
    </row>
    <row r="69" spans="1:4" x14ac:dyDescent="0.2">
      <c r="A69" s="22">
        <v>44316</v>
      </c>
      <c r="B69" s="21" t="s">
        <v>1527</v>
      </c>
      <c r="C69" s="77">
        <v>75.19</v>
      </c>
      <c r="D69" s="21" t="s">
        <v>2506</v>
      </c>
    </row>
    <row r="70" spans="1:4" x14ac:dyDescent="0.2">
      <c r="A70" s="22">
        <v>44315</v>
      </c>
      <c r="B70" s="16" t="s">
        <v>234</v>
      </c>
      <c r="C70" s="76">
        <v>360</v>
      </c>
      <c r="D70" s="11" t="s">
        <v>2860</v>
      </c>
    </row>
    <row r="71" spans="1:4" x14ac:dyDescent="0.2">
      <c r="A71" s="22">
        <v>44301</v>
      </c>
      <c r="B71" s="16" t="s">
        <v>237</v>
      </c>
      <c r="C71" s="76">
        <v>204</v>
      </c>
      <c r="D71" s="2" t="s">
        <v>2745</v>
      </c>
    </row>
    <row r="72" spans="1:4" x14ac:dyDescent="0.2">
      <c r="A72" s="22">
        <v>44308</v>
      </c>
      <c r="B72" s="16" t="s">
        <v>240</v>
      </c>
      <c r="C72" s="76">
        <v>18291.490000000002</v>
      </c>
      <c r="D72" s="2" t="s">
        <v>2779</v>
      </c>
    </row>
    <row r="73" spans="1:4" x14ac:dyDescent="0.2">
      <c r="A73" s="22">
        <v>44308</v>
      </c>
      <c r="B73" s="16" t="s">
        <v>243</v>
      </c>
      <c r="C73" s="76">
        <v>752</v>
      </c>
      <c r="D73" s="11" t="s">
        <v>3055</v>
      </c>
    </row>
    <row r="74" spans="1:4" x14ac:dyDescent="0.2">
      <c r="A74" s="22">
        <v>44308</v>
      </c>
      <c r="B74" s="16" t="s">
        <v>248</v>
      </c>
      <c r="C74" s="76">
        <v>400</v>
      </c>
      <c r="D74" s="11" t="s">
        <v>2856</v>
      </c>
    </row>
    <row r="75" spans="1:4" x14ac:dyDescent="0.2">
      <c r="A75" s="22">
        <v>44301</v>
      </c>
      <c r="B75" s="16" t="s">
        <v>250</v>
      </c>
      <c r="C75" s="76">
        <v>117.74</v>
      </c>
      <c r="D75" s="11" t="s">
        <v>2856</v>
      </c>
    </row>
    <row r="76" spans="1:4" x14ac:dyDescent="0.2">
      <c r="A76" s="22">
        <v>44308</v>
      </c>
      <c r="B76" s="16" t="s">
        <v>250</v>
      </c>
      <c r="C76" s="76">
        <v>474.67</v>
      </c>
      <c r="D76" s="11" t="s">
        <v>2856</v>
      </c>
    </row>
    <row r="77" spans="1:4" x14ac:dyDescent="0.2">
      <c r="A77" s="22">
        <v>44316</v>
      </c>
      <c r="B77" s="21" t="s">
        <v>2519</v>
      </c>
      <c r="C77" s="77">
        <v>22.8</v>
      </c>
      <c r="D77" s="21" t="s">
        <v>3056</v>
      </c>
    </row>
    <row r="78" spans="1:4" x14ac:dyDescent="0.2">
      <c r="A78" s="22">
        <v>44308</v>
      </c>
      <c r="B78" s="16" t="s">
        <v>259</v>
      </c>
      <c r="C78" s="76">
        <v>22.5</v>
      </c>
      <c r="D78" s="2" t="s">
        <v>2783</v>
      </c>
    </row>
    <row r="79" spans="1:4" x14ac:dyDescent="0.2">
      <c r="A79" s="22">
        <v>44308</v>
      </c>
      <c r="B79" s="16" t="s">
        <v>264</v>
      </c>
      <c r="C79" s="76">
        <v>281.44</v>
      </c>
      <c r="D79" s="11" t="s">
        <v>25</v>
      </c>
    </row>
    <row r="80" spans="1:4" x14ac:dyDescent="0.2">
      <c r="A80" s="22">
        <v>44299</v>
      </c>
      <c r="B80" s="16" t="s">
        <v>688</v>
      </c>
      <c r="C80" s="76">
        <v>192</v>
      </c>
      <c r="D80" s="11" t="s">
        <v>3057</v>
      </c>
    </row>
    <row r="81" spans="1:4" x14ac:dyDescent="0.2">
      <c r="A81" s="22">
        <v>44287</v>
      </c>
      <c r="B81" s="21" t="s">
        <v>883</v>
      </c>
      <c r="C81" s="77">
        <v>2282.25</v>
      </c>
      <c r="D81" s="21" t="s">
        <v>1797</v>
      </c>
    </row>
    <row r="82" spans="1:4" x14ac:dyDescent="0.2">
      <c r="A82" s="22">
        <v>44287</v>
      </c>
      <c r="B82" s="21" t="s">
        <v>883</v>
      </c>
      <c r="C82" s="77">
        <v>366.7</v>
      </c>
      <c r="D82" s="21" t="s">
        <v>1936</v>
      </c>
    </row>
    <row r="83" spans="1:4" x14ac:dyDescent="0.2">
      <c r="A83" s="22">
        <v>44287</v>
      </c>
      <c r="B83" s="21" t="s">
        <v>883</v>
      </c>
      <c r="C83" s="77">
        <v>161.69999999999999</v>
      </c>
      <c r="D83" s="21" t="s">
        <v>1800</v>
      </c>
    </row>
    <row r="84" spans="1:4" x14ac:dyDescent="0.2">
      <c r="A84" s="22">
        <v>44287</v>
      </c>
      <c r="B84" s="21" t="s">
        <v>883</v>
      </c>
      <c r="C84" s="77">
        <v>900</v>
      </c>
      <c r="D84" s="21" t="s">
        <v>2039</v>
      </c>
    </row>
    <row r="85" spans="1:4" x14ac:dyDescent="0.2">
      <c r="A85" s="22">
        <v>44287</v>
      </c>
      <c r="B85" s="21" t="s">
        <v>883</v>
      </c>
      <c r="C85" s="77">
        <v>240.1</v>
      </c>
      <c r="D85" s="21" t="s">
        <v>1996</v>
      </c>
    </row>
    <row r="86" spans="1:4" x14ac:dyDescent="0.2">
      <c r="A86" s="22">
        <v>44301</v>
      </c>
      <c r="B86" s="16" t="s">
        <v>1030</v>
      </c>
      <c r="C86" s="76">
        <v>39.380000000000003</v>
      </c>
      <c r="D86" s="11" t="s">
        <v>3058</v>
      </c>
    </row>
    <row r="87" spans="1:4" x14ac:dyDescent="0.2">
      <c r="A87" s="22">
        <v>44316</v>
      </c>
      <c r="B87" s="21" t="s">
        <v>3059</v>
      </c>
      <c r="C87" s="77">
        <v>145</v>
      </c>
      <c r="D87" s="21" t="s">
        <v>3060</v>
      </c>
    </row>
    <row r="88" spans="1:4" x14ac:dyDescent="0.2">
      <c r="A88" s="22">
        <v>44312</v>
      </c>
      <c r="B88" s="21" t="s">
        <v>2327</v>
      </c>
      <c r="C88" s="77">
        <v>527.88</v>
      </c>
      <c r="D88" s="21" t="s">
        <v>3061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1"/>
  <sheetViews>
    <sheetView workbookViewId="0">
      <selection activeCell="A2" sqref="A2:XFD2"/>
    </sheetView>
  </sheetViews>
  <sheetFormatPr baseColWidth="10" defaultRowHeight="16" x14ac:dyDescent="0.2"/>
  <cols>
    <col min="1" max="1" width="12.83203125" customWidth="1"/>
    <col min="2" max="2" width="34.1640625" bestFit="1" customWidth="1"/>
    <col min="3" max="3" width="14.1640625" style="68" bestFit="1" customWidth="1"/>
    <col min="4" max="4" width="43.6640625" bestFit="1" customWidth="1"/>
  </cols>
  <sheetData>
    <row r="1" spans="1:4" x14ac:dyDescent="0.2">
      <c r="A1" s="20" t="s">
        <v>1658</v>
      </c>
      <c r="B1" s="35"/>
      <c r="C1" s="74"/>
      <c r="D1" s="20"/>
    </row>
    <row r="2" spans="1:4" x14ac:dyDescent="0.2">
      <c r="A2" s="20"/>
      <c r="B2" s="35"/>
      <c r="C2" s="74"/>
      <c r="D2" s="20"/>
    </row>
    <row r="3" spans="1:4" x14ac:dyDescent="0.2">
      <c r="A3" s="20" t="s">
        <v>3062</v>
      </c>
      <c r="B3" s="35"/>
      <c r="C3" s="74"/>
      <c r="D3" s="35"/>
    </row>
    <row r="4" spans="1:4" x14ac:dyDescent="0.2">
      <c r="A4" s="35"/>
      <c r="B4" s="35"/>
      <c r="C4" s="74"/>
      <c r="D4" s="35"/>
    </row>
    <row r="5" spans="1:4" x14ac:dyDescent="0.2">
      <c r="A5" s="20" t="s">
        <v>2</v>
      </c>
      <c r="B5" s="20" t="s">
        <v>3</v>
      </c>
      <c r="C5" s="75" t="s">
        <v>4</v>
      </c>
      <c r="D5" s="35"/>
    </row>
    <row r="6" spans="1:4" x14ac:dyDescent="0.2">
      <c r="A6" s="22">
        <v>44329</v>
      </c>
      <c r="B6" s="2" t="s">
        <v>6</v>
      </c>
      <c r="C6" s="76">
        <v>400</v>
      </c>
      <c r="D6" s="11" t="s">
        <v>2849</v>
      </c>
    </row>
    <row r="7" spans="1:4" x14ac:dyDescent="0.2">
      <c r="A7" s="22">
        <v>44330</v>
      </c>
      <c r="B7" s="2" t="s">
        <v>6</v>
      </c>
      <c r="C7" s="77">
        <v>100</v>
      </c>
      <c r="D7" s="21" t="s">
        <v>3063</v>
      </c>
    </row>
    <row r="8" spans="1:4" x14ac:dyDescent="0.2">
      <c r="A8" s="22">
        <v>44339</v>
      </c>
      <c r="B8" s="21" t="s">
        <v>1483</v>
      </c>
      <c r="C8" s="77">
        <v>150.91999999999999</v>
      </c>
      <c r="D8" s="21" t="s">
        <v>3064</v>
      </c>
    </row>
    <row r="9" spans="1:4" x14ac:dyDescent="0.2">
      <c r="A9" s="22">
        <v>44343</v>
      </c>
      <c r="B9" s="16" t="s">
        <v>1429</v>
      </c>
      <c r="C9" s="76">
        <v>171.6</v>
      </c>
      <c r="D9" s="11" t="s">
        <v>3065</v>
      </c>
    </row>
    <row r="10" spans="1:4" x14ac:dyDescent="0.2">
      <c r="A10" s="22">
        <v>44329</v>
      </c>
      <c r="B10" s="16" t="s">
        <v>23</v>
      </c>
      <c r="C10" s="76">
        <v>297</v>
      </c>
      <c r="D10" s="11" t="s">
        <v>25</v>
      </c>
    </row>
    <row r="11" spans="1:4" x14ac:dyDescent="0.2">
      <c r="A11" s="22">
        <v>44329</v>
      </c>
      <c r="B11" s="21" t="s">
        <v>1487</v>
      </c>
      <c r="C11" s="77">
        <v>89.97</v>
      </c>
      <c r="D11" s="21" t="s">
        <v>3066</v>
      </c>
    </row>
    <row r="12" spans="1:4" x14ac:dyDescent="0.2">
      <c r="A12" s="22">
        <v>44335</v>
      </c>
      <c r="B12" s="16" t="s">
        <v>439</v>
      </c>
      <c r="C12" s="76">
        <v>5000</v>
      </c>
      <c r="D12" s="11" t="s">
        <v>498</v>
      </c>
    </row>
    <row r="13" spans="1:4" x14ac:dyDescent="0.2">
      <c r="A13" s="22">
        <v>44335</v>
      </c>
      <c r="B13" s="16" t="s">
        <v>441</v>
      </c>
      <c r="C13" s="76">
        <v>1450.14</v>
      </c>
      <c r="D13" s="11" t="s">
        <v>78</v>
      </c>
    </row>
    <row r="14" spans="1:4" x14ac:dyDescent="0.2">
      <c r="A14" s="22">
        <v>44323</v>
      </c>
      <c r="B14" s="21" t="s">
        <v>48</v>
      </c>
      <c r="C14" s="77">
        <v>39.979999999999997</v>
      </c>
      <c r="D14" s="21" t="s">
        <v>3067</v>
      </c>
    </row>
    <row r="15" spans="1:4" x14ac:dyDescent="0.2">
      <c r="A15" s="22">
        <v>44330</v>
      </c>
      <c r="B15" s="21" t="s">
        <v>48</v>
      </c>
      <c r="C15" s="77">
        <v>48.36</v>
      </c>
      <c r="D15" s="21" t="s">
        <v>2530</v>
      </c>
    </row>
    <row r="16" spans="1:4" x14ac:dyDescent="0.2">
      <c r="A16" s="22">
        <v>44344</v>
      </c>
      <c r="B16" s="21" t="s">
        <v>48</v>
      </c>
      <c r="C16" s="77">
        <v>23.69</v>
      </c>
      <c r="D16" s="21" t="s">
        <v>3068</v>
      </c>
    </row>
    <row r="17" spans="1:4" x14ac:dyDescent="0.2">
      <c r="A17" s="22">
        <v>44343</v>
      </c>
      <c r="B17" s="16" t="s">
        <v>1272</v>
      </c>
      <c r="C17" s="76">
        <v>832.5</v>
      </c>
      <c r="D17" s="11" t="s">
        <v>3069</v>
      </c>
    </row>
    <row r="18" spans="1:4" x14ac:dyDescent="0.2">
      <c r="A18" s="22">
        <v>44335</v>
      </c>
      <c r="B18" s="16" t="s">
        <v>60</v>
      </c>
      <c r="C18" s="76">
        <v>329.87</v>
      </c>
      <c r="D18" s="11" t="s">
        <v>62</v>
      </c>
    </row>
    <row r="19" spans="1:4" x14ac:dyDescent="0.2">
      <c r="A19" s="22">
        <v>44340</v>
      </c>
      <c r="B19" s="21" t="s">
        <v>306</v>
      </c>
      <c r="C19" s="77">
        <v>354.36</v>
      </c>
      <c r="D19" s="21" t="s">
        <v>1777</v>
      </c>
    </row>
    <row r="20" spans="1:4" x14ac:dyDescent="0.2">
      <c r="A20" s="22">
        <v>44335</v>
      </c>
      <c r="B20" s="16" t="s">
        <v>466</v>
      </c>
      <c r="C20" s="76">
        <v>117.36</v>
      </c>
      <c r="D20" s="11" t="s">
        <v>75</v>
      </c>
    </row>
    <row r="21" spans="1:4" x14ac:dyDescent="0.2">
      <c r="A21" s="22">
        <v>44329</v>
      </c>
      <c r="B21" s="16" t="s">
        <v>313</v>
      </c>
      <c r="C21" s="76">
        <v>96.6</v>
      </c>
      <c r="D21" s="11" t="s">
        <v>315</v>
      </c>
    </row>
    <row r="22" spans="1:4" x14ac:dyDescent="0.2">
      <c r="A22" s="22">
        <v>44343</v>
      </c>
      <c r="B22" s="16" t="s">
        <v>76</v>
      </c>
      <c r="C22" s="76">
        <v>1456.93</v>
      </c>
      <c r="D22" s="11" t="s">
        <v>78</v>
      </c>
    </row>
    <row r="23" spans="1:4" x14ac:dyDescent="0.2">
      <c r="A23" s="22">
        <v>44320</v>
      </c>
      <c r="B23" s="21" t="s">
        <v>79</v>
      </c>
      <c r="C23" s="77">
        <v>80.400000000000006</v>
      </c>
      <c r="D23" s="21" t="s">
        <v>2340</v>
      </c>
    </row>
    <row r="24" spans="1:4" x14ac:dyDescent="0.2">
      <c r="A24" s="22">
        <v>44329</v>
      </c>
      <c r="B24" s="16" t="s">
        <v>326</v>
      </c>
      <c r="C24" s="76">
        <v>4806</v>
      </c>
      <c r="D24" s="11" t="s">
        <v>3070</v>
      </c>
    </row>
    <row r="25" spans="1:4" x14ac:dyDescent="0.2">
      <c r="A25" s="22">
        <v>44333</v>
      </c>
      <c r="B25" s="21" t="s">
        <v>1560</v>
      </c>
      <c r="C25" s="77">
        <v>275</v>
      </c>
      <c r="D25" s="21" t="s">
        <v>3071</v>
      </c>
    </row>
    <row r="26" spans="1:4" x14ac:dyDescent="0.2">
      <c r="A26" s="22">
        <v>44341</v>
      </c>
      <c r="B26" s="21" t="s">
        <v>2179</v>
      </c>
      <c r="C26" s="77">
        <v>122.26</v>
      </c>
      <c r="D26" s="21" t="s">
        <v>2093</v>
      </c>
    </row>
    <row r="27" spans="1:4" x14ac:dyDescent="0.2">
      <c r="A27" s="22">
        <v>44341</v>
      </c>
      <c r="B27" s="21" t="s">
        <v>2179</v>
      </c>
      <c r="C27" s="77">
        <v>71.489999999999995</v>
      </c>
      <c r="D27" s="21" t="s">
        <v>2094</v>
      </c>
    </row>
    <row r="28" spans="1:4" x14ac:dyDescent="0.2">
      <c r="A28" s="22">
        <v>44341</v>
      </c>
      <c r="B28" s="21" t="s">
        <v>2179</v>
      </c>
      <c r="C28" s="77">
        <v>703.55</v>
      </c>
      <c r="D28" s="21" t="s">
        <v>1823</v>
      </c>
    </row>
    <row r="29" spans="1:4" x14ac:dyDescent="0.2">
      <c r="A29" s="22">
        <v>44341</v>
      </c>
      <c r="B29" s="21" t="s">
        <v>2179</v>
      </c>
      <c r="C29" s="77">
        <v>1223.45</v>
      </c>
      <c r="D29" s="21" t="s">
        <v>1822</v>
      </c>
    </row>
    <row r="30" spans="1:4" x14ac:dyDescent="0.2">
      <c r="A30" s="22">
        <v>44328</v>
      </c>
      <c r="B30" s="21" t="s">
        <v>103</v>
      </c>
      <c r="C30" s="77">
        <v>30</v>
      </c>
      <c r="D30" s="21" t="s">
        <v>3072</v>
      </c>
    </row>
    <row r="31" spans="1:4" x14ac:dyDescent="0.2">
      <c r="A31" s="22">
        <v>44330</v>
      </c>
      <c r="B31" s="21" t="s">
        <v>3073</v>
      </c>
      <c r="C31" s="77">
        <v>250</v>
      </c>
      <c r="D31" s="21" t="s">
        <v>3063</v>
      </c>
    </row>
    <row r="32" spans="1:4" x14ac:dyDescent="0.2">
      <c r="A32" s="22">
        <v>44330</v>
      </c>
      <c r="B32" s="21" t="s">
        <v>3074</v>
      </c>
      <c r="C32" s="77">
        <v>250</v>
      </c>
      <c r="D32" s="21" t="s">
        <v>3063</v>
      </c>
    </row>
    <row r="33" spans="1:4" x14ac:dyDescent="0.2">
      <c r="A33" s="22">
        <v>44327</v>
      </c>
      <c r="B33" s="21" t="s">
        <v>124</v>
      </c>
      <c r="C33" s="77">
        <v>698.65</v>
      </c>
      <c r="D33" s="21" t="s">
        <v>2938</v>
      </c>
    </row>
    <row r="34" spans="1:4" x14ac:dyDescent="0.2">
      <c r="A34" s="22">
        <v>44323</v>
      </c>
      <c r="B34" s="21" t="s">
        <v>3075</v>
      </c>
      <c r="C34" s="77">
        <v>202.67</v>
      </c>
      <c r="D34" s="21" t="s">
        <v>3076</v>
      </c>
    </row>
    <row r="35" spans="1:4" x14ac:dyDescent="0.2">
      <c r="A35" s="22">
        <v>44335</v>
      </c>
      <c r="B35" s="52" t="s">
        <v>127</v>
      </c>
      <c r="C35" s="84">
        <v>14949.32</v>
      </c>
      <c r="D35" s="2" t="s">
        <v>2765</v>
      </c>
    </row>
    <row r="36" spans="1:4" x14ac:dyDescent="0.2">
      <c r="A36" s="22">
        <v>44335</v>
      </c>
      <c r="B36" s="16" t="s">
        <v>497</v>
      </c>
      <c r="C36" s="76">
        <v>500</v>
      </c>
      <c r="D36" s="16" t="s">
        <v>498</v>
      </c>
    </row>
    <row r="37" spans="1:4" x14ac:dyDescent="0.2">
      <c r="A37" s="22">
        <v>44343</v>
      </c>
      <c r="B37" s="21" t="s">
        <v>157</v>
      </c>
      <c r="C37" s="77">
        <v>101.84</v>
      </c>
      <c r="D37" s="21" t="s">
        <v>3077</v>
      </c>
    </row>
    <row r="38" spans="1:4" x14ac:dyDescent="0.2">
      <c r="A38" s="22">
        <v>44335</v>
      </c>
      <c r="B38" s="16" t="s">
        <v>3078</v>
      </c>
      <c r="C38" s="76">
        <v>500</v>
      </c>
      <c r="D38" s="11" t="s">
        <v>498</v>
      </c>
    </row>
    <row r="39" spans="1:4" x14ac:dyDescent="0.2">
      <c r="A39" s="22">
        <v>44335</v>
      </c>
      <c r="B39" s="16" t="s">
        <v>159</v>
      </c>
      <c r="C39" s="76">
        <v>110.4</v>
      </c>
      <c r="D39" s="11" t="s">
        <v>3079</v>
      </c>
    </row>
    <row r="40" spans="1:4" x14ac:dyDescent="0.2">
      <c r="A40" s="22">
        <v>44343</v>
      </c>
      <c r="B40" s="16" t="s">
        <v>159</v>
      </c>
      <c r="C40" s="76">
        <v>24.3</v>
      </c>
      <c r="D40" s="11" t="s">
        <v>3080</v>
      </c>
    </row>
    <row r="41" spans="1:4" x14ac:dyDescent="0.2">
      <c r="A41" s="22">
        <v>44326</v>
      </c>
      <c r="B41" s="21" t="s">
        <v>161</v>
      </c>
      <c r="C41" s="77">
        <v>-25</v>
      </c>
      <c r="D41" s="21" t="s">
        <v>3081</v>
      </c>
    </row>
    <row r="42" spans="1:4" x14ac:dyDescent="0.2">
      <c r="A42" s="22">
        <v>44342</v>
      </c>
      <c r="B42" s="21" t="s">
        <v>161</v>
      </c>
      <c r="C42" s="77">
        <v>46255.02</v>
      </c>
      <c r="D42" s="21" t="s">
        <v>3082</v>
      </c>
    </row>
    <row r="43" spans="1:4" x14ac:dyDescent="0.2">
      <c r="A43" s="22">
        <v>44320</v>
      </c>
      <c r="B43" s="21" t="s">
        <v>163</v>
      </c>
      <c r="C43" s="77">
        <v>26.77</v>
      </c>
      <c r="D43" s="21" t="s">
        <v>3083</v>
      </c>
    </row>
    <row r="44" spans="1:4" x14ac:dyDescent="0.2">
      <c r="A44" s="22">
        <v>44333</v>
      </c>
      <c r="B44" s="21" t="s">
        <v>163</v>
      </c>
      <c r="C44" s="77">
        <v>38.340000000000003</v>
      </c>
      <c r="D44" s="21" t="s">
        <v>3084</v>
      </c>
    </row>
    <row r="45" spans="1:4" x14ac:dyDescent="0.2">
      <c r="A45" s="22">
        <v>44330</v>
      </c>
      <c r="B45" s="21" t="s">
        <v>163</v>
      </c>
      <c r="C45" s="77">
        <v>13.6</v>
      </c>
      <c r="D45" s="21" t="s">
        <v>3085</v>
      </c>
    </row>
    <row r="46" spans="1:4" x14ac:dyDescent="0.2">
      <c r="A46" s="22">
        <v>44330</v>
      </c>
      <c r="B46" s="21" t="s">
        <v>170</v>
      </c>
      <c r="C46" s="77">
        <v>1.51</v>
      </c>
      <c r="D46" s="21" t="s">
        <v>126</v>
      </c>
    </row>
    <row r="47" spans="1:4" x14ac:dyDescent="0.2">
      <c r="A47" s="22">
        <v>44330</v>
      </c>
      <c r="B47" s="21" t="s">
        <v>1518</v>
      </c>
      <c r="C47" s="77">
        <v>250</v>
      </c>
      <c r="D47" s="21" t="s">
        <v>3063</v>
      </c>
    </row>
    <row r="48" spans="1:4" x14ac:dyDescent="0.2">
      <c r="A48" s="22">
        <v>44333</v>
      </c>
      <c r="B48" s="21" t="s">
        <v>179</v>
      </c>
      <c r="C48" s="77">
        <v>18.399999999999999</v>
      </c>
      <c r="D48" s="21" t="s">
        <v>3086</v>
      </c>
    </row>
    <row r="49" spans="1:4" x14ac:dyDescent="0.2">
      <c r="A49" s="22">
        <v>44333</v>
      </c>
      <c r="B49" s="21" t="s">
        <v>179</v>
      </c>
      <c r="C49" s="77">
        <v>15.44</v>
      </c>
      <c r="D49" s="21" t="s">
        <v>2355</v>
      </c>
    </row>
    <row r="50" spans="1:4" x14ac:dyDescent="0.2">
      <c r="A50" s="22">
        <v>44344</v>
      </c>
      <c r="B50" s="21" t="s">
        <v>188</v>
      </c>
      <c r="C50" s="77">
        <v>136.06</v>
      </c>
      <c r="D50" s="21" t="s">
        <v>515</v>
      </c>
    </row>
    <row r="51" spans="1:4" x14ac:dyDescent="0.2">
      <c r="A51" s="22">
        <v>44343</v>
      </c>
      <c r="B51" s="16" t="s">
        <v>369</v>
      </c>
      <c r="C51" s="76">
        <v>531</v>
      </c>
      <c r="D51" s="11" t="s">
        <v>3087</v>
      </c>
    </row>
    <row r="52" spans="1:4" x14ac:dyDescent="0.2">
      <c r="A52" s="22">
        <v>44328</v>
      </c>
      <c r="B52" s="21" t="s">
        <v>194</v>
      </c>
      <c r="C52" s="77">
        <v>52.2</v>
      </c>
      <c r="D52" s="21" t="s">
        <v>2206</v>
      </c>
    </row>
    <row r="53" spans="1:4" x14ac:dyDescent="0.2">
      <c r="A53" s="22">
        <v>44334</v>
      </c>
      <c r="B53" s="21" t="s">
        <v>194</v>
      </c>
      <c r="C53" s="77">
        <v>52.2</v>
      </c>
      <c r="D53" s="21" t="s">
        <v>1777</v>
      </c>
    </row>
    <row r="54" spans="1:4" x14ac:dyDescent="0.2">
      <c r="A54" s="22">
        <v>44330</v>
      </c>
      <c r="B54" s="21" t="s">
        <v>3088</v>
      </c>
      <c r="C54" s="77">
        <v>250</v>
      </c>
      <c r="D54" s="21" t="s">
        <v>3063</v>
      </c>
    </row>
    <row r="55" spans="1:4" x14ac:dyDescent="0.2">
      <c r="A55" s="22">
        <v>44335</v>
      </c>
      <c r="B55" s="16" t="s">
        <v>197</v>
      </c>
      <c r="C55" s="84">
        <v>307.24</v>
      </c>
      <c r="D55" s="2" t="s">
        <v>2207</v>
      </c>
    </row>
    <row r="56" spans="1:4" x14ac:dyDescent="0.2">
      <c r="A56" s="22">
        <v>44335</v>
      </c>
      <c r="B56" s="16" t="s">
        <v>1705</v>
      </c>
      <c r="C56" s="76">
        <v>345.15</v>
      </c>
      <c r="D56" s="11" t="s">
        <v>1868</v>
      </c>
    </row>
    <row r="57" spans="1:4" x14ac:dyDescent="0.2">
      <c r="A57" s="22">
        <v>44335</v>
      </c>
      <c r="B57" s="16" t="s">
        <v>203</v>
      </c>
      <c r="C57" s="76">
        <v>142.80000000000001</v>
      </c>
      <c r="D57" s="11" t="s">
        <v>3089</v>
      </c>
    </row>
    <row r="58" spans="1:4" x14ac:dyDescent="0.2">
      <c r="A58" s="22">
        <v>44334</v>
      </c>
      <c r="B58" s="21" t="s">
        <v>212</v>
      </c>
      <c r="C58" s="77">
        <v>149.66</v>
      </c>
      <c r="D58" s="21" t="s">
        <v>3090</v>
      </c>
    </row>
    <row r="59" spans="1:4" x14ac:dyDescent="0.2">
      <c r="A59" s="22">
        <v>44333</v>
      </c>
      <c r="B59" s="21" t="s">
        <v>216</v>
      </c>
      <c r="C59" s="77">
        <v>1100.8</v>
      </c>
      <c r="D59" s="21" t="s">
        <v>2212</v>
      </c>
    </row>
    <row r="60" spans="1:4" x14ac:dyDescent="0.2">
      <c r="A60" s="22">
        <v>44333</v>
      </c>
      <c r="B60" s="21" t="s">
        <v>1009</v>
      </c>
      <c r="C60" s="77">
        <v>57.7</v>
      </c>
      <c r="D60" s="21" t="s">
        <v>3091</v>
      </c>
    </row>
    <row r="61" spans="1:4" x14ac:dyDescent="0.2">
      <c r="A61" s="22">
        <v>44330</v>
      </c>
      <c r="B61" s="21" t="s">
        <v>3092</v>
      </c>
      <c r="C61" s="77">
        <v>250</v>
      </c>
      <c r="D61" s="21" t="s">
        <v>3063</v>
      </c>
    </row>
    <row r="62" spans="1:4" x14ac:dyDescent="0.2">
      <c r="A62" s="22">
        <v>44335</v>
      </c>
      <c r="B62" s="16" t="s">
        <v>228</v>
      </c>
      <c r="C62" s="76">
        <v>825.02</v>
      </c>
      <c r="D62" s="11" t="s">
        <v>1868</v>
      </c>
    </row>
    <row r="63" spans="1:4" x14ac:dyDescent="0.2">
      <c r="A63" s="22">
        <v>44335</v>
      </c>
      <c r="B63" s="52" t="s">
        <v>240</v>
      </c>
      <c r="C63" s="84">
        <v>17743.61</v>
      </c>
      <c r="D63" s="2" t="s">
        <v>2779</v>
      </c>
    </row>
    <row r="64" spans="1:4" x14ac:dyDescent="0.2">
      <c r="A64" s="22">
        <v>44335</v>
      </c>
      <c r="B64" s="16" t="s">
        <v>248</v>
      </c>
      <c r="C64" s="76">
        <v>761.84</v>
      </c>
      <c r="D64" s="11" t="s">
        <v>42</v>
      </c>
    </row>
    <row r="65" spans="1:4" x14ac:dyDescent="0.2">
      <c r="A65" s="22">
        <v>44335</v>
      </c>
      <c r="B65" s="16" t="s">
        <v>250</v>
      </c>
      <c r="C65" s="76">
        <v>426.14</v>
      </c>
      <c r="D65" s="11" t="s">
        <v>42</v>
      </c>
    </row>
    <row r="66" spans="1:4" x14ac:dyDescent="0.2">
      <c r="A66" s="22">
        <v>44329</v>
      </c>
      <c r="B66" s="16" t="s">
        <v>1193</v>
      </c>
      <c r="C66" s="76">
        <v>420</v>
      </c>
      <c r="D66" s="11" t="s">
        <v>3093</v>
      </c>
    </row>
    <row r="67" spans="1:4" x14ac:dyDescent="0.2">
      <c r="A67" s="22">
        <v>44335</v>
      </c>
      <c r="B67" s="52" t="s">
        <v>259</v>
      </c>
      <c r="C67" s="84">
        <v>22.5</v>
      </c>
      <c r="D67" s="2" t="s">
        <v>2783</v>
      </c>
    </row>
    <row r="68" spans="1:4" x14ac:dyDescent="0.2">
      <c r="A68" s="22">
        <v>44343</v>
      </c>
      <c r="B68" s="16" t="s">
        <v>264</v>
      </c>
      <c r="C68" s="76">
        <v>396.32</v>
      </c>
      <c r="D68" s="11" t="s">
        <v>25</v>
      </c>
    </row>
    <row r="69" spans="1:4" x14ac:dyDescent="0.2">
      <c r="A69" s="22">
        <v>44330</v>
      </c>
      <c r="B69" s="21" t="s">
        <v>3094</v>
      </c>
      <c r="C69" s="77">
        <v>250</v>
      </c>
      <c r="D69" s="21" t="s">
        <v>3063</v>
      </c>
    </row>
    <row r="70" spans="1:4" x14ac:dyDescent="0.2">
      <c r="A70" s="22">
        <v>44335</v>
      </c>
      <c r="B70" s="16" t="s">
        <v>1110</v>
      </c>
      <c r="C70" s="76">
        <v>70</v>
      </c>
      <c r="D70" s="11" t="s">
        <v>3095</v>
      </c>
    </row>
    <row r="71" spans="1:4" x14ac:dyDescent="0.2">
      <c r="A71" s="22">
        <v>44329</v>
      </c>
      <c r="B71" s="16" t="s">
        <v>2221</v>
      </c>
      <c r="C71" s="76">
        <v>802</v>
      </c>
      <c r="D71" s="11" t="s">
        <v>3096</v>
      </c>
    </row>
    <row r="72" spans="1:4" x14ac:dyDescent="0.2">
      <c r="A72" s="22">
        <v>44329</v>
      </c>
      <c r="B72" s="16" t="s">
        <v>685</v>
      </c>
      <c r="C72" s="76">
        <v>5856</v>
      </c>
      <c r="D72" s="11" t="s">
        <v>3097</v>
      </c>
    </row>
    <row r="73" spans="1:4" x14ac:dyDescent="0.2">
      <c r="A73" s="22">
        <v>44329</v>
      </c>
      <c r="B73" s="16" t="s">
        <v>688</v>
      </c>
      <c r="C73" s="76">
        <v>684</v>
      </c>
      <c r="D73" s="11" t="s">
        <v>3098</v>
      </c>
    </row>
    <row r="74" spans="1:4" x14ac:dyDescent="0.2">
      <c r="A74" s="22">
        <v>44320</v>
      </c>
      <c r="B74" s="21" t="s">
        <v>883</v>
      </c>
      <c r="C74" s="77">
        <v>2283</v>
      </c>
      <c r="D74" s="21" t="s">
        <v>1797</v>
      </c>
    </row>
    <row r="75" spans="1:4" x14ac:dyDescent="0.2">
      <c r="A75" s="22">
        <v>44320</v>
      </c>
      <c r="B75" s="21" t="s">
        <v>883</v>
      </c>
      <c r="C75" s="77">
        <v>364</v>
      </c>
      <c r="D75" s="21" t="s">
        <v>1936</v>
      </c>
    </row>
    <row r="76" spans="1:4" x14ac:dyDescent="0.2">
      <c r="A76" s="22">
        <v>44320</v>
      </c>
      <c r="B76" s="21" t="s">
        <v>883</v>
      </c>
      <c r="C76" s="77">
        <v>165</v>
      </c>
      <c r="D76" s="21" t="s">
        <v>1800</v>
      </c>
    </row>
    <row r="77" spans="1:4" x14ac:dyDescent="0.2">
      <c r="A77" s="22">
        <v>44320</v>
      </c>
      <c r="B77" s="21" t="s">
        <v>883</v>
      </c>
      <c r="C77" s="77">
        <v>898</v>
      </c>
      <c r="D77" s="21" t="s">
        <v>2039</v>
      </c>
    </row>
    <row r="78" spans="1:4" x14ac:dyDescent="0.2">
      <c r="A78" s="22">
        <v>44320</v>
      </c>
      <c r="B78" s="21" t="s">
        <v>883</v>
      </c>
      <c r="C78" s="77">
        <v>245</v>
      </c>
      <c r="D78" s="21" t="s">
        <v>2509</v>
      </c>
    </row>
    <row r="79" spans="1:4" x14ac:dyDescent="0.2">
      <c r="A79" s="22">
        <v>44329</v>
      </c>
      <c r="B79" s="16" t="s">
        <v>1030</v>
      </c>
      <c r="C79" s="76">
        <v>900</v>
      </c>
      <c r="D79" s="11" t="s">
        <v>3099</v>
      </c>
    </row>
    <row r="80" spans="1:4" x14ac:dyDescent="0.2">
      <c r="A80" s="22">
        <v>44335</v>
      </c>
      <c r="B80" s="16" t="s">
        <v>567</v>
      </c>
      <c r="C80" s="76">
        <v>3500</v>
      </c>
      <c r="D80" s="11" t="s">
        <v>498</v>
      </c>
    </row>
    <row r="81" spans="1:4" x14ac:dyDescent="0.2">
      <c r="A81" s="22">
        <v>44343</v>
      </c>
      <c r="B81" s="16" t="s">
        <v>1606</v>
      </c>
      <c r="C81" s="76">
        <v>64.2</v>
      </c>
      <c r="D81" s="11" t="s">
        <v>3100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D107"/>
  <sheetViews>
    <sheetView workbookViewId="0">
      <selection activeCell="A4" sqref="A4:XFD4"/>
    </sheetView>
  </sheetViews>
  <sheetFormatPr baseColWidth="10" defaultRowHeight="15" x14ac:dyDescent="0.15"/>
  <cols>
    <col min="1" max="1" width="14.33203125" style="53" bestFit="1" customWidth="1"/>
    <col min="2" max="2" width="38" style="35" customWidth="1"/>
    <col min="3" max="3" width="14.33203125" style="74" bestFit="1" customWidth="1"/>
    <col min="4" max="4" width="44.33203125" style="35" bestFit="1" customWidth="1"/>
    <col min="5" max="16384" width="10.83203125" style="35"/>
  </cols>
  <sheetData>
    <row r="1" spans="1:4" x14ac:dyDescent="0.15">
      <c r="A1" s="20" t="s">
        <v>1658</v>
      </c>
      <c r="B1" s="36"/>
      <c r="C1" s="75"/>
    </row>
    <row r="2" spans="1:4" x14ac:dyDescent="0.15">
      <c r="A2" s="20"/>
      <c r="B2" s="36"/>
    </row>
    <row r="3" spans="1:4" x14ac:dyDescent="0.15">
      <c r="A3" s="20" t="s">
        <v>3101</v>
      </c>
      <c r="B3" s="36"/>
    </row>
    <row r="4" spans="1:4" x14ac:dyDescent="0.15">
      <c r="A4" s="20"/>
      <c r="B4" s="36"/>
    </row>
    <row r="5" spans="1:4" x14ac:dyDescent="0.15">
      <c r="A5" s="54" t="s">
        <v>2</v>
      </c>
      <c r="B5" s="20" t="s">
        <v>3</v>
      </c>
      <c r="C5" s="75" t="s">
        <v>4</v>
      </c>
    </row>
    <row r="6" spans="1:4" s="11" customFormat="1" x14ac:dyDescent="0.15">
      <c r="A6" s="22">
        <v>44356</v>
      </c>
      <c r="B6" s="2" t="s">
        <v>6</v>
      </c>
      <c r="C6" s="76">
        <v>500</v>
      </c>
      <c r="D6" s="11" t="s">
        <v>3397</v>
      </c>
    </row>
    <row r="7" spans="1:4" s="11" customFormat="1" x14ac:dyDescent="0.15">
      <c r="A7" s="22">
        <v>44368</v>
      </c>
      <c r="B7" s="2" t="s">
        <v>6</v>
      </c>
      <c r="C7" s="77">
        <v>15</v>
      </c>
      <c r="D7" s="21" t="s">
        <v>2043</v>
      </c>
    </row>
    <row r="8" spans="1:4" s="11" customFormat="1" x14ac:dyDescent="0.15">
      <c r="A8" s="22">
        <v>44368</v>
      </c>
      <c r="B8" s="2" t="s">
        <v>6</v>
      </c>
      <c r="C8" s="77">
        <v>16.989999999999998</v>
      </c>
      <c r="D8" s="21" t="s">
        <v>3398</v>
      </c>
    </row>
    <row r="9" spans="1:4" s="11" customFormat="1" x14ac:dyDescent="0.15">
      <c r="A9" s="22">
        <v>44376</v>
      </c>
      <c r="B9" s="2" t="s">
        <v>6</v>
      </c>
      <c r="C9" s="77">
        <v>75</v>
      </c>
      <c r="D9" s="21" t="s">
        <v>8</v>
      </c>
    </row>
    <row r="10" spans="1:4" s="11" customFormat="1" x14ac:dyDescent="0.15">
      <c r="A10" s="22">
        <v>44356</v>
      </c>
      <c r="B10" s="16" t="s">
        <v>1945</v>
      </c>
      <c r="C10" s="76">
        <v>3510</v>
      </c>
      <c r="D10" s="11" t="s">
        <v>3399</v>
      </c>
    </row>
    <row r="11" spans="1:4" s="11" customFormat="1" x14ac:dyDescent="0.15">
      <c r="A11" s="22">
        <v>44364</v>
      </c>
      <c r="B11" s="21" t="s">
        <v>3105</v>
      </c>
      <c r="C11" s="77">
        <v>17.23</v>
      </c>
      <c r="D11" s="21" t="s">
        <v>3400</v>
      </c>
    </row>
    <row r="12" spans="1:4" s="11" customFormat="1" x14ac:dyDescent="0.15">
      <c r="A12" s="22">
        <v>44364</v>
      </c>
      <c r="B12" s="16" t="s">
        <v>2388</v>
      </c>
      <c r="C12" s="76">
        <v>2574</v>
      </c>
      <c r="D12" s="11" t="s">
        <v>3401</v>
      </c>
    </row>
    <row r="13" spans="1:4" s="11" customFormat="1" x14ac:dyDescent="0.15">
      <c r="A13" s="22">
        <v>44350</v>
      </c>
      <c r="B13" s="16" t="s">
        <v>23</v>
      </c>
      <c r="C13" s="76">
        <v>297</v>
      </c>
      <c r="D13" s="11" t="s">
        <v>25</v>
      </c>
    </row>
    <row r="14" spans="1:4" s="11" customFormat="1" x14ac:dyDescent="0.15">
      <c r="A14" s="22">
        <v>44371</v>
      </c>
      <c r="B14" s="16" t="s">
        <v>23</v>
      </c>
      <c r="C14" s="76">
        <v>297</v>
      </c>
      <c r="D14" s="11" t="s">
        <v>25</v>
      </c>
    </row>
    <row r="15" spans="1:4" s="11" customFormat="1" x14ac:dyDescent="0.15">
      <c r="A15" s="22">
        <v>44372</v>
      </c>
      <c r="B15" s="21" t="s">
        <v>3106</v>
      </c>
      <c r="C15" s="77">
        <v>42.95</v>
      </c>
      <c r="D15" s="21" t="s">
        <v>3402</v>
      </c>
    </row>
    <row r="16" spans="1:4" s="11" customFormat="1" x14ac:dyDescent="0.15">
      <c r="A16" s="22">
        <v>44364</v>
      </c>
      <c r="B16" s="16" t="s">
        <v>441</v>
      </c>
      <c r="C16" s="76">
        <v>25.78</v>
      </c>
      <c r="D16" s="11" t="s">
        <v>2811</v>
      </c>
    </row>
    <row r="17" spans="1:4" s="11" customFormat="1" x14ac:dyDescent="0.15">
      <c r="A17" s="22">
        <v>44351</v>
      </c>
      <c r="B17" s="21" t="s">
        <v>48</v>
      </c>
      <c r="C17" s="77">
        <v>31.69</v>
      </c>
      <c r="D17" s="21" t="s">
        <v>3403</v>
      </c>
    </row>
    <row r="18" spans="1:4" s="11" customFormat="1" x14ac:dyDescent="0.15">
      <c r="A18" s="22">
        <v>44365</v>
      </c>
      <c r="B18" s="21" t="s">
        <v>48</v>
      </c>
      <c r="C18" s="77">
        <v>34.21</v>
      </c>
      <c r="D18" s="21" t="s">
        <v>2530</v>
      </c>
    </row>
    <row r="19" spans="1:4" s="11" customFormat="1" x14ac:dyDescent="0.15">
      <c r="A19" s="22">
        <v>44375</v>
      </c>
      <c r="B19" s="21" t="s">
        <v>3108</v>
      </c>
      <c r="C19" s="77">
        <v>127</v>
      </c>
      <c r="D19" s="21" t="s">
        <v>3404</v>
      </c>
    </row>
    <row r="20" spans="1:4" s="11" customFormat="1" x14ac:dyDescent="0.15">
      <c r="A20" s="22">
        <v>44350</v>
      </c>
      <c r="B20" s="16" t="s">
        <v>303</v>
      </c>
      <c r="C20" s="76">
        <v>2160</v>
      </c>
      <c r="D20" s="11" t="s">
        <v>3405</v>
      </c>
    </row>
    <row r="21" spans="1:4" s="11" customFormat="1" x14ac:dyDescent="0.15">
      <c r="A21" s="22">
        <v>44376</v>
      </c>
      <c r="B21" s="21" t="s">
        <v>3109</v>
      </c>
      <c r="C21" s="77">
        <v>171.4</v>
      </c>
      <c r="D21" s="21" t="s">
        <v>3406</v>
      </c>
    </row>
    <row r="22" spans="1:4" s="11" customFormat="1" x14ac:dyDescent="0.15">
      <c r="A22" s="22">
        <v>44358</v>
      </c>
      <c r="B22" s="21" t="s">
        <v>1272</v>
      </c>
      <c r="C22" s="77">
        <v>832.5</v>
      </c>
      <c r="D22" s="21" t="s">
        <v>3407</v>
      </c>
    </row>
    <row r="23" spans="1:4" s="11" customFormat="1" x14ac:dyDescent="0.15">
      <c r="A23" s="22">
        <v>44364</v>
      </c>
      <c r="B23" s="16" t="s">
        <v>60</v>
      </c>
      <c r="C23" s="76">
        <v>94.57</v>
      </c>
      <c r="D23" s="11" t="s">
        <v>62</v>
      </c>
    </row>
    <row r="24" spans="1:4" s="11" customFormat="1" x14ac:dyDescent="0.15">
      <c r="A24" s="22">
        <v>44364</v>
      </c>
      <c r="B24" s="16" t="s">
        <v>66</v>
      </c>
      <c r="C24" s="76">
        <v>11.55</v>
      </c>
      <c r="D24" s="11" t="s">
        <v>3408</v>
      </c>
    </row>
    <row r="25" spans="1:4" s="11" customFormat="1" x14ac:dyDescent="0.15">
      <c r="A25" s="22">
        <v>44356</v>
      </c>
      <c r="B25" s="16" t="s">
        <v>466</v>
      </c>
      <c r="C25" s="76">
        <v>7657.4</v>
      </c>
      <c r="D25" s="11" t="s">
        <v>75</v>
      </c>
    </row>
    <row r="26" spans="1:4" s="11" customFormat="1" x14ac:dyDescent="0.15">
      <c r="A26" s="22">
        <v>44350</v>
      </c>
      <c r="B26" s="16" t="s">
        <v>313</v>
      </c>
      <c r="C26" s="76">
        <v>101.4</v>
      </c>
      <c r="D26" s="11" t="s">
        <v>1346</v>
      </c>
    </row>
    <row r="27" spans="1:4" s="11" customFormat="1" x14ac:dyDescent="0.15">
      <c r="A27" s="22">
        <v>44364</v>
      </c>
      <c r="B27" s="16" t="s">
        <v>313</v>
      </c>
      <c r="C27" s="76">
        <v>101.4</v>
      </c>
      <c r="D27" s="11" t="s">
        <v>1346</v>
      </c>
    </row>
    <row r="28" spans="1:4" s="11" customFormat="1" x14ac:dyDescent="0.15">
      <c r="A28" s="22">
        <v>44350</v>
      </c>
      <c r="B28" s="16" t="s">
        <v>621</v>
      </c>
      <c r="C28" s="76">
        <v>699.5</v>
      </c>
      <c r="D28" s="11" t="s">
        <v>3409</v>
      </c>
    </row>
    <row r="29" spans="1:4" s="11" customFormat="1" x14ac:dyDescent="0.15">
      <c r="A29" s="22">
        <v>44348</v>
      </c>
      <c r="B29" s="21" t="s">
        <v>468</v>
      </c>
      <c r="C29" s="77">
        <v>166.32</v>
      </c>
      <c r="D29" s="21" t="s">
        <v>1956</v>
      </c>
    </row>
    <row r="30" spans="1:4" s="11" customFormat="1" x14ac:dyDescent="0.15">
      <c r="A30" s="22">
        <v>44371</v>
      </c>
      <c r="B30" s="16" t="s">
        <v>76</v>
      </c>
      <c r="C30" s="76">
        <v>1456.93</v>
      </c>
      <c r="D30" s="11" t="s">
        <v>2819</v>
      </c>
    </row>
    <row r="31" spans="1:4" s="11" customFormat="1" x14ac:dyDescent="0.15">
      <c r="A31" s="22">
        <v>44368</v>
      </c>
      <c r="B31" s="21" t="s">
        <v>3110</v>
      </c>
      <c r="C31" s="77">
        <v>113.87</v>
      </c>
      <c r="D31" s="21" t="s">
        <v>3410</v>
      </c>
    </row>
    <row r="32" spans="1:4" s="11" customFormat="1" x14ac:dyDescent="0.15">
      <c r="A32" s="22">
        <v>44349</v>
      </c>
      <c r="B32" s="21" t="s">
        <v>79</v>
      </c>
      <c r="C32" s="77">
        <v>80.400000000000006</v>
      </c>
      <c r="D32" s="21" t="s">
        <v>3411</v>
      </c>
    </row>
    <row r="33" spans="1:4" s="11" customFormat="1" x14ac:dyDescent="0.15">
      <c r="A33" s="22">
        <v>44363</v>
      </c>
      <c r="B33" s="21" t="s">
        <v>3111</v>
      </c>
      <c r="C33" s="77">
        <v>84.43</v>
      </c>
      <c r="D33" s="21" t="s">
        <v>3412</v>
      </c>
    </row>
    <row r="34" spans="1:4" s="11" customFormat="1" x14ac:dyDescent="0.15">
      <c r="A34" s="22">
        <v>44350</v>
      </c>
      <c r="B34" s="21" t="s">
        <v>2002</v>
      </c>
      <c r="C34" s="77">
        <v>1326</v>
      </c>
      <c r="D34" s="21" t="s">
        <v>2584</v>
      </c>
    </row>
    <row r="35" spans="1:4" s="11" customFormat="1" x14ac:dyDescent="0.15">
      <c r="A35" s="22">
        <v>44356</v>
      </c>
      <c r="B35" s="16" t="s">
        <v>326</v>
      </c>
      <c r="C35" s="76">
        <v>90</v>
      </c>
      <c r="D35" s="11" t="s">
        <v>3413</v>
      </c>
    </row>
    <row r="36" spans="1:4" s="11" customFormat="1" x14ac:dyDescent="0.15">
      <c r="A36" s="22">
        <v>44364</v>
      </c>
      <c r="B36" s="16" t="s">
        <v>3112</v>
      </c>
      <c r="C36" s="76">
        <v>185</v>
      </c>
      <c r="D36" s="11" t="s">
        <v>3414</v>
      </c>
    </row>
    <row r="37" spans="1:4" s="11" customFormat="1" x14ac:dyDescent="0.15">
      <c r="A37" s="22">
        <v>44356</v>
      </c>
      <c r="B37" s="16" t="s">
        <v>3113</v>
      </c>
      <c r="C37" s="76">
        <v>36</v>
      </c>
      <c r="D37" s="11" t="s">
        <v>3415</v>
      </c>
    </row>
    <row r="38" spans="1:4" s="11" customFormat="1" x14ac:dyDescent="0.15">
      <c r="A38" s="22">
        <v>44357</v>
      </c>
      <c r="B38" s="21" t="s">
        <v>3114</v>
      </c>
      <c r="C38" s="77">
        <v>1105</v>
      </c>
      <c r="D38" s="21" t="s">
        <v>2584</v>
      </c>
    </row>
    <row r="39" spans="1:4" s="11" customFormat="1" x14ac:dyDescent="0.15">
      <c r="A39" s="22">
        <v>44362</v>
      </c>
      <c r="B39" s="21" t="s">
        <v>3114</v>
      </c>
      <c r="C39" s="77">
        <v>1496</v>
      </c>
      <c r="D39" s="21" t="s">
        <v>2584</v>
      </c>
    </row>
    <row r="40" spans="1:4" s="11" customFormat="1" x14ac:dyDescent="0.15">
      <c r="A40" s="22">
        <v>44364</v>
      </c>
      <c r="B40" s="21" t="s">
        <v>3114</v>
      </c>
      <c r="C40" s="77">
        <v>122.4</v>
      </c>
      <c r="D40" s="21" t="s">
        <v>2584</v>
      </c>
    </row>
    <row r="41" spans="1:4" s="11" customFormat="1" x14ac:dyDescent="0.15">
      <c r="A41" s="22">
        <v>44369</v>
      </c>
      <c r="B41" s="21" t="s">
        <v>3114</v>
      </c>
      <c r="C41" s="77">
        <v>1326</v>
      </c>
      <c r="D41" s="21" t="s">
        <v>2584</v>
      </c>
    </row>
    <row r="42" spans="1:4" s="11" customFormat="1" x14ac:dyDescent="0.15">
      <c r="A42" s="22">
        <v>44372</v>
      </c>
      <c r="B42" s="21" t="s">
        <v>3114</v>
      </c>
      <c r="C42" s="77">
        <v>153</v>
      </c>
      <c r="D42" s="11" t="s">
        <v>2584</v>
      </c>
    </row>
    <row r="43" spans="1:4" s="11" customFormat="1" x14ac:dyDescent="0.15">
      <c r="A43" s="22">
        <v>44363</v>
      </c>
      <c r="B43" s="21" t="s">
        <v>2179</v>
      </c>
      <c r="C43" s="77">
        <v>148.38</v>
      </c>
      <c r="D43" s="21" t="s">
        <v>2093</v>
      </c>
    </row>
    <row r="44" spans="1:4" s="11" customFormat="1" x14ac:dyDescent="0.15">
      <c r="A44" s="22">
        <v>44363</v>
      </c>
      <c r="B44" s="21" t="s">
        <v>2179</v>
      </c>
      <c r="C44" s="77">
        <v>175.73</v>
      </c>
      <c r="D44" s="21" t="s">
        <v>2094</v>
      </c>
    </row>
    <row r="45" spans="1:4" s="11" customFormat="1" x14ac:dyDescent="0.15">
      <c r="A45" s="22">
        <v>44364</v>
      </c>
      <c r="B45" s="21" t="s">
        <v>2179</v>
      </c>
      <c r="C45" s="77">
        <v>855.67</v>
      </c>
      <c r="D45" s="21" t="s">
        <v>1823</v>
      </c>
    </row>
    <row r="46" spans="1:4" s="11" customFormat="1" x14ac:dyDescent="0.15">
      <c r="A46" s="22">
        <v>44372</v>
      </c>
      <c r="B46" s="21" t="s">
        <v>2179</v>
      </c>
      <c r="C46" s="77">
        <v>908.59</v>
      </c>
      <c r="D46" s="21" t="s">
        <v>1822</v>
      </c>
    </row>
    <row r="47" spans="1:4" s="11" customFormat="1" x14ac:dyDescent="0.15">
      <c r="A47" s="22">
        <v>44350</v>
      </c>
      <c r="B47" s="16" t="s">
        <v>477</v>
      </c>
      <c r="C47" s="76">
        <v>33.28</v>
      </c>
      <c r="D47" s="11" t="s">
        <v>2679</v>
      </c>
    </row>
    <row r="48" spans="1:4" s="11" customFormat="1" x14ac:dyDescent="0.15">
      <c r="A48" s="22">
        <v>44357</v>
      </c>
      <c r="B48" s="21" t="s">
        <v>2241</v>
      </c>
      <c r="C48" s="77">
        <v>20</v>
      </c>
      <c r="D48" s="21" t="s">
        <v>3416</v>
      </c>
    </row>
    <row r="49" spans="1:4" s="11" customFormat="1" x14ac:dyDescent="0.15">
      <c r="A49" s="22">
        <v>44357</v>
      </c>
      <c r="B49" s="21" t="s">
        <v>103</v>
      </c>
      <c r="C49" s="77">
        <v>30</v>
      </c>
      <c r="D49" s="21" t="s">
        <v>3072</v>
      </c>
    </row>
    <row r="50" spans="1:4" s="11" customFormat="1" x14ac:dyDescent="0.15">
      <c r="A50" s="22">
        <v>44371</v>
      </c>
      <c r="B50" s="16" t="s">
        <v>1562</v>
      </c>
      <c r="C50" s="76">
        <v>108</v>
      </c>
      <c r="D50" s="11" t="s">
        <v>3417</v>
      </c>
    </row>
    <row r="51" spans="1:4" s="11" customFormat="1" x14ac:dyDescent="0.15">
      <c r="A51" s="22">
        <v>44356</v>
      </c>
      <c r="B51" s="21" t="s">
        <v>124</v>
      </c>
      <c r="C51" s="77">
        <v>698.65</v>
      </c>
      <c r="D51" s="21" t="s">
        <v>2634</v>
      </c>
    </row>
    <row r="52" spans="1:4" s="11" customFormat="1" x14ac:dyDescent="0.15">
      <c r="A52" s="22">
        <v>44371</v>
      </c>
      <c r="B52" s="16" t="s">
        <v>2409</v>
      </c>
      <c r="C52" s="76">
        <v>315.60000000000002</v>
      </c>
      <c r="D52" s="11" t="s">
        <v>398</v>
      </c>
    </row>
    <row r="53" spans="1:4" s="11" customFormat="1" x14ac:dyDescent="0.15">
      <c r="A53" s="22">
        <v>44365</v>
      </c>
      <c r="B53" s="16" t="s">
        <v>127</v>
      </c>
      <c r="C53" s="76">
        <v>14929.47</v>
      </c>
      <c r="D53" s="2" t="s">
        <v>2765</v>
      </c>
    </row>
    <row r="54" spans="1:4" s="11" customFormat="1" x14ac:dyDescent="0.15">
      <c r="A54" s="22">
        <v>44356</v>
      </c>
      <c r="B54" s="16" t="s">
        <v>641</v>
      </c>
      <c r="C54" s="76">
        <v>120</v>
      </c>
      <c r="D54" s="11" t="s">
        <v>3418</v>
      </c>
    </row>
    <row r="55" spans="1:4" s="11" customFormat="1" x14ac:dyDescent="0.15">
      <c r="A55" s="22">
        <v>44350</v>
      </c>
      <c r="B55" s="16" t="s">
        <v>148</v>
      </c>
      <c r="C55" s="76">
        <v>1680</v>
      </c>
      <c r="D55" s="11" t="s">
        <v>3419</v>
      </c>
    </row>
    <row r="56" spans="1:4" s="11" customFormat="1" x14ac:dyDescent="0.15">
      <c r="A56" s="22">
        <v>44356</v>
      </c>
      <c r="B56" s="16" t="s">
        <v>151</v>
      </c>
      <c r="C56" s="76">
        <v>1008</v>
      </c>
      <c r="D56" s="11" t="s">
        <v>3420</v>
      </c>
    </row>
    <row r="57" spans="1:4" s="11" customFormat="1" x14ac:dyDescent="0.15">
      <c r="A57" s="22">
        <v>44375</v>
      </c>
      <c r="B57" s="21" t="s">
        <v>157</v>
      </c>
      <c r="C57" s="77">
        <v>142.58000000000001</v>
      </c>
      <c r="D57" s="21" t="s">
        <v>3421</v>
      </c>
    </row>
    <row r="58" spans="1:4" s="11" customFormat="1" x14ac:dyDescent="0.15">
      <c r="A58" s="22">
        <v>44364</v>
      </c>
      <c r="B58" s="16" t="s">
        <v>159</v>
      </c>
      <c r="C58" s="76">
        <v>61.13</v>
      </c>
      <c r="D58" s="11" t="s">
        <v>3422</v>
      </c>
    </row>
    <row r="59" spans="1:4" s="11" customFormat="1" x14ac:dyDescent="0.15">
      <c r="A59" s="22">
        <v>44370</v>
      </c>
      <c r="B59" s="21" t="s">
        <v>161</v>
      </c>
      <c r="C59" s="77">
        <v>46344.99</v>
      </c>
      <c r="D59" s="21" t="s">
        <v>3423</v>
      </c>
    </row>
    <row r="60" spans="1:4" s="11" customFormat="1" x14ac:dyDescent="0.15">
      <c r="A60" s="22">
        <v>44348</v>
      </c>
      <c r="B60" s="21" t="s">
        <v>163</v>
      </c>
      <c r="C60" s="77">
        <v>32.51</v>
      </c>
      <c r="D60" s="21" t="s">
        <v>3424</v>
      </c>
    </row>
    <row r="61" spans="1:4" s="11" customFormat="1" x14ac:dyDescent="0.15">
      <c r="A61" s="22">
        <v>44361</v>
      </c>
      <c r="B61" s="21" t="s">
        <v>163</v>
      </c>
      <c r="C61" s="77">
        <v>113.69</v>
      </c>
      <c r="D61" s="21" t="s">
        <v>3041</v>
      </c>
    </row>
    <row r="62" spans="1:4" s="11" customFormat="1" x14ac:dyDescent="0.15">
      <c r="A62" s="22">
        <v>44376</v>
      </c>
      <c r="B62" s="21" t="s">
        <v>163</v>
      </c>
      <c r="C62" s="77">
        <v>40.880000000000003</v>
      </c>
      <c r="D62" s="21" t="s">
        <v>2942</v>
      </c>
    </row>
    <row r="63" spans="1:4" s="11" customFormat="1" x14ac:dyDescent="0.15">
      <c r="A63" s="22">
        <v>44358</v>
      </c>
      <c r="B63" s="21" t="s">
        <v>163</v>
      </c>
      <c r="C63" s="77">
        <v>13.82</v>
      </c>
      <c r="D63" s="21" t="s">
        <v>3425</v>
      </c>
    </row>
    <row r="64" spans="1:4" s="11" customFormat="1" x14ac:dyDescent="0.15">
      <c r="A64" s="22">
        <v>44364</v>
      </c>
      <c r="B64" s="21" t="s">
        <v>3116</v>
      </c>
      <c r="C64" s="77">
        <v>35.979999999999997</v>
      </c>
      <c r="D64" s="21" t="s">
        <v>3426</v>
      </c>
    </row>
    <row r="65" spans="1:4" s="11" customFormat="1" x14ac:dyDescent="0.15">
      <c r="A65" s="22">
        <v>44364</v>
      </c>
      <c r="B65" s="16" t="s">
        <v>1912</v>
      </c>
      <c r="C65" s="76">
        <v>89.88</v>
      </c>
      <c r="D65" s="11" t="s">
        <v>3427</v>
      </c>
    </row>
    <row r="66" spans="1:4" s="11" customFormat="1" x14ac:dyDescent="0.15">
      <c r="A66" s="22">
        <v>44361</v>
      </c>
      <c r="B66" s="21" t="s">
        <v>170</v>
      </c>
      <c r="C66" s="77">
        <v>17.57</v>
      </c>
      <c r="D66" s="21" t="s">
        <v>3428</v>
      </c>
    </row>
    <row r="67" spans="1:4" s="11" customFormat="1" x14ac:dyDescent="0.15">
      <c r="A67" s="22">
        <v>44355</v>
      </c>
      <c r="B67" s="21" t="s">
        <v>3117</v>
      </c>
      <c r="C67" s="77">
        <v>69.989999999999995</v>
      </c>
      <c r="D67" s="21" t="s">
        <v>3429</v>
      </c>
    </row>
    <row r="68" spans="1:4" s="11" customFormat="1" x14ac:dyDescent="0.15">
      <c r="A68" s="22">
        <v>44362</v>
      </c>
      <c r="B68" s="21" t="s">
        <v>179</v>
      </c>
      <c r="C68" s="77">
        <v>18.399999999999999</v>
      </c>
      <c r="D68" s="21" t="s">
        <v>3430</v>
      </c>
    </row>
    <row r="69" spans="1:4" s="11" customFormat="1" x14ac:dyDescent="0.15">
      <c r="A69" s="22">
        <v>44362</v>
      </c>
      <c r="B69" s="21" t="s">
        <v>179</v>
      </c>
      <c r="C69" s="77">
        <v>15.44</v>
      </c>
      <c r="D69" s="21" t="s">
        <v>2355</v>
      </c>
    </row>
    <row r="70" spans="1:4" s="11" customFormat="1" x14ac:dyDescent="0.15">
      <c r="A70" s="22">
        <v>44350</v>
      </c>
      <c r="B70" s="16" t="s">
        <v>359</v>
      </c>
      <c r="C70" s="76">
        <v>1240.79</v>
      </c>
      <c r="D70" s="11" t="s">
        <v>329</v>
      </c>
    </row>
    <row r="71" spans="1:4" s="11" customFormat="1" x14ac:dyDescent="0.15">
      <c r="A71" s="22">
        <v>44364</v>
      </c>
      <c r="B71" s="16" t="s">
        <v>359</v>
      </c>
      <c r="C71" s="76">
        <v>493.91</v>
      </c>
      <c r="D71" s="11" t="s">
        <v>329</v>
      </c>
    </row>
    <row r="72" spans="1:4" s="11" customFormat="1" x14ac:dyDescent="0.15">
      <c r="A72" s="22">
        <v>44356</v>
      </c>
      <c r="B72" s="21" t="s">
        <v>3118</v>
      </c>
      <c r="C72" s="77">
        <v>3626</v>
      </c>
      <c r="D72" s="21" t="s">
        <v>3431</v>
      </c>
    </row>
    <row r="73" spans="1:4" s="11" customFormat="1" x14ac:dyDescent="0.15">
      <c r="A73" s="22">
        <v>44361</v>
      </c>
      <c r="B73" s="21" t="s">
        <v>194</v>
      </c>
      <c r="C73" s="77">
        <v>52.2</v>
      </c>
      <c r="D73" s="21" t="s">
        <v>2734</v>
      </c>
    </row>
    <row r="74" spans="1:4" s="11" customFormat="1" x14ac:dyDescent="0.15">
      <c r="A74" s="22">
        <v>44365</v>
      </c>
      <c r="B74" s="21" t="s">
        <v>194</v>
      </c>
      <c r="C74" s="77">
        <v>52.2</v>
      </c>
      <c r="D74" s="21" t="s">
        <v>1850</v>
      </c>
    </row>
    <row r="75" spans="1:4" s="11" customFormat="1" x14ac:dyDescent="0.15">
      <c r="A75" s="22">
        <v>44357</v>
      </c>
      <c r="B75" s="21" t="s">
        <v>3119</v>
      </c>
      <c r="C75" s="77">
        <v>87</v>
      </c>
      <c r="D75" s="21" t="s">
        <v>3432</v>
      </c>
    </row>
    <row r="76" spans="1:4" s="11" customFormat="1" x14ac:dyDescent="0.15">
      <c r="A76" s="22">
        <v>44356</v>
      </c>
      <c r="B76" s="16" t="s">
        <v>3120</v>
      </c>
      <c r="C76" s="76">
        <v>704.66</v>
      </c>
      <c r="D76" s="11" t="s">
        <v>1868</v>
      </c>
    </row>
    <row r="77" spans="1:4" s="11" customFormat="1" x14ac:dyDescent="0.15">
      <c r="A77" s="22">
        <v>44364</v>
      </c>
      <c r="B77" s="16" t="s">
        <v>3120</v>
      </c>
      <c r="C77" s="76">
        <v>106.94</v>
      </c>
      <c r="D77" s="11" t="s">
        <v>1868</v>
      </c>
    </row>
    <row r="78" spans="1:4" s="11" customFormat="1" x14ac:dyDescent="0.15">
      <c r="A78" s="22">
        <v>44365</v>
      </c>
      <c r="B78" s="16" t="s">
        <v>197</v>
      </c>
      <c r="C78" s="76">
        <v>307.24</v>
      </c>
      <c r="D78" s="2" t="s">
        <v>2207</v>
      </c>
    </row>
    <row r="79" spans="1:4" s="11" customFormat="1" x14ac:dyDescent="0.15">
      <c r="A79" s="22">
        <v>44375</v>
      </c>
      <c r="B79" s="21" t="s">
        <v>200</v>
      </c>
      <c r="C79" s="77">
        <v>10640.58</v>
      </c>
      <c r="D79" s="21" t="s">
        <v>200</v>
      </c>
    </row>
    <row r="80" spans="1:4" s="11" customFormat="1" x14ac:dyDescent="0.15">
      <c r="A80" s="22">
        <v>44356</v>
      </c>
      <c r="B80" s="16" t="s">
        <v>527</v>
      </c>
      <c r="C80" s="76">
        <v>9711</v>
      </c>
      <c r="D80" s="11" t="s">
        <v>141</v>
      </c>
    </row>
    <row r="81" spans="1:4" s="11" customFormat="1" x14ac:dyDescent="0.15">
      <c r="A81" s="22">
        <v>44357</v>
      </c>
      <c r="B81" s="21" t="s">
        <v>212</v>
      </c>
      <c r="C81" s="77">
        <v>145.58000000000001</v>
      </c>
      <c r="D81" s="21" t="s">
        <v>3433</v>
      </c>
    </row>
    <row r="82" spans="1:4" s="11" customFormat="1" x14ac:dyDescent="0.15">
      <c r="A82" s="22">
        <v>44362</v>
      </c>
      <c r="B82" s="21" t="s">
        <v>216</v>
      </c>
      <c r="C82" s="77">
        <v>1100.8</v>
      </c>
      <c r="D82" s="21" t="s">
        <v>2778</v>
      </c>
    </row>
    <row r="83" spans="1:4" s="11" customFormat="1" x14ac:dyDescent="0.15">
      <c r="A83" s="22">
        <v>44371</v>
      </c>
      <c r="B83" s="16" t="s">
        <v>219</v>
      </c>
      <c r="C83" s="76">
        <v>453</v>
      </c>
      <c r="D83" s="11" t="s">
        <v>3434</v>
      </c>
    </row>
    <row r="84" spans="1:4" s="11" customFormat="1" x14ac:dyDescent="0.15">
      <c r="A84" s="22">
        <v>44372</v>
      </c>
      <c r="B84" s="21" t="s">
        <v>1009</v>
      </c>
      <c r="C84" s="77">
        <v>618.07000000000005</v>
      </c>
      <c r="D84" s="21" t="s">
        <v>3435</v>
      </c>
    </row>
    <row r="85" spans="1:4" s="11" customFormat="1" x14ac:dyDescent="0.15">
      <c r="A85" s="22">
        <v>44376</v>
      </c>
      <c r="B85" s="21" t="s">
        <v>1009</v>
      </c>
      <c r="C85" s="77">
        <v>20</v>
      </c>
      <c r="D85" s="21" t="s">
        <v>3436</v>
      </c>
    </row>
    <row r="86" spans="1:4" s="11" customFormat="1" x14ac:dyDescent="0.15">
      <c r="A86" s="22">
        <v>44365</v>
      </c>
      <c r="B86" s="21" t="s">
        <v>3121</v>
      </c>
      <c r="C86" s="77">
        <v>167.94</v>
      </c>
      <c r="D86" s="21" t="s">
        <v>3437</v>
      </c>
    </row>
    <row r="87" spans="1:4" s="11" customFormat="1" x14ac:dyDescent="0.15">
      <c r="A87" s="22">
        <v>44348</v>
      </c>
      <c r="B87" s="21" t="s">
        <v>1527</v>
      </c>
      <c r="C87" s="77">
        <v>70.599999999999994</v>
      </c>
      <c r="D87" s="21" t="s">
        <v>2743</v>
      </c>
    </row>
    <row r="88" spans="1:4" s="11" customFormat="1" x14ac:dyDescent="0.15">
      <c r="A88" s="22">
        <v>44375</v>
      </c>
      <c r="B88" s="21" t="s">
        <v>1527</v>
      </c>
      <c r="C88" s="77">
        <v>48.85</v>
      </c>
      <c r="D88" s="21" t="s">
        <v>2743</v>
      </c>
    </row>
    <row r="89" spans="1:4" s="11" customFormat="1" x14ac:dyDescent="0.15">
      <c r="A89" s="22">
        <v>44350</v>
      </c>
      <c r="B89" s="16" t="s">
        <v>234</v>
      </c>
      <c r="C89" s="76">
        <v>480</v>
      </c>
      <c r="D89" s="11" t="s">
        <v>3438</v>
      </c>
    </row>
    <row r="90" spans="1:4" s="11" customFormat="1" x14ac:dyDescent="0.15">
      <c r="A90" s="22">
        <v>44364</v>
      </c>
      <c r="B90" s="16" t="s">
        <v>234</v>
      </c>
      <c r="C90" s="76">
        <v>360</v>
      </c>
      <c r="D90" s="11" t="s">
        <v>2860</v>
      </c>
    </row>
    <row r="91" spans="1:4" s="11" customFormat="1" x14ac:dyDescent="0.15">
      <c r="A91" s="22">
        <v>44356</v>
      </c>
      <c r="B91" s="16" t="s">
        <v>237</v>
      </c>
      <c r="C91" s="76">
        <v>326.39999999999998</v>
      </c>
      <c r="D91" s="2" t="s">
        <v>2745</v>
      </c>
    </row>
    <row r="92" spans="1:4" s="11" customFormat="1" x14ac:dyDescent="0.15">
      <c r="A92" s="22">
        <v>44365</v>
      </c>
      <c r="B92" s="16" t="s">
        <v>240</v>
      </c>
      <c r="C92" s="76">
        <v>17678.52</v>
      </c>
      <c r="D92" s="2" t="s">
        <v>2779</v>
      </c>
    </row>
    <row r="93" spans="1:4" s="11" customFormat="1" x14ac:dyDescent="0.15">
      <c r="A93" s="22">
        <v>44364</v>
      </c>
      <c r="B93" s="16" t="s">
        <v>250</v>
      </c>
      <c r="C93" s="76">
        <v>785.25</v>
      </c>
      <c r="D93" s="11" t="s">
        <v>42</v>
      </c>
    </row>
    <row r="94" spans="1:4" s="11" customFormat="1" x14ac:dyDescent="0.15">
      <c r="A94" s="22">
        <v>44365</v>
      </c>
      <c r="B94" s="16" t="s">
        <v>259</v>
      </c>
      <c r="C94" s="76">
        <v>22.5</v>
      </c>
      <c r="D94" s="2" t="s">
        <v>2783</v>
      </c>
    </row>
    <row r="95" spans="1:4" s="11" customFormat="1" x14ac:dyDescent="0.15">
      <c r="A95" s="22">
        <v>44371</v>
      </c>
      <c r="B95" s="16" t="s">
        <v>264</v>
      </c>
      <c r="C95" s="76">
        <v>389.7</v>
      </c>
      <c r="D95" s="11" t="s">
        <v>25</v>
      </c>
    </row>
    <row r="96" spans="1:4" s="11" customFormat="1" x14ac:dyDescent="0.15">
      <c r="A96" s="22">
        <v>44348</v>
      </c>
      <c r="B96" s="21" t="s">
        <v>1652</v>
      </c>
      <c r="C96" s="77">
        <v>560.74</v>
      </c>
      <c r="D96" s="21" t="s">
        <v>2584</v>
      </c>
    </row>
    <row r="97" spans="1:4" s="11" customFormat="1" x14ac:dyDescent="0.15">
      <c r="A97" s="22">
        <v>44348</v>
      </c>
      <c r="B97" s="21" t="s">
        <v>883</v>
      </c>
      <c r="C97" s="77">
        <v>2283</v>
      </c>
      <c r="D97" s="21" t="s">
        <v>1797</v>
      </c>
    </row>
    <row r="98" spans="1:4" s="11" customFormat="1" x14ac:dyDescent="0.15">
      <c r="A98" s="22">
        <v>44348</v>
      </c>
      <c r="B98" s="21" t="s">
        <v>883</v>
      </c>
      <c r="C98" s="77">
        <v>364</v>
      </c>
      <c r="D98" s="21" t="s">
        <v>1936</v>
      </c>
    </row>
    <row r="99" spans="1:4" s="11" customFormat="1" x14ac:dyDescent="0.15">
      <c r="A99" s="22">
        <v>44348</v>
      </c>
      <c r="B99" s="21" t="s">
        <v>883</v>
      </c>
      <c r="C99" s="77">
        <v>165</v>
      </c>
      <c r="D99" s="21" t="s">
        <v>1800</v>
      </c>
    </row>
    <row r="100" spans="1:4" s="11" customFormat="1" x14ac:dyDescent="0.15">
      <c r="A100" s="22">
        <v>44348</v>
      </c>
      <c r="B100" s="21" t="s">
        <v>883</v>
      </c>
      <c r="C100" s="77">
        <v>898</v>
      </c>
      <c r="D100" s="21" t="s">
        <v>2039</v>
      </c>
    </row>
    <row r="101" spans="1:4" s="11" customFormat="1" x14ac:dyDescent="0.15">
      <c r="A101" s="22">
        <v>44348</v>
      </c>
      <c r="B101" s="21" t="s">
        <v>883</v>
      </c>
      <c r="C101" s="77">
        <v>245</v>
      </c>
      <c r="D101" s="21" t="s">
        <v>1996</v>
      </c>
    </row>
    <row r="102" spans="1:4" s="11" customFormat="1" x14ac:dyDescent="0.15">
      <c r="A102" s="22">
        <v>44357</v>
      </c>
      <c r="B102" s="21" t="s">
        <v>2523</v>
      </c>
      <c r="C102" s="77">
        <v>546.54999999999995</v>
      </c>
      <c r="D102" s="21" t="s">
        <v>3439</v>
      </c>
    </row>
    <row r="103" spans="1:4" s="11" customFormat="1" x14ac:dyDescent="0.15">
      <c r="A103" s="22">
        <v>44356</v>
      </c>
      <c r="B103" s="21" t="s">
        <v>3122</v>
      </c>
      <c r="C103" s="77">
        <v>50</v>
      </c>
      <c r="D103" s="21" t="s">
        <v>3440</v>
      </c>
    </row>
    <row r="104" spans="1:4" x14ac:dyDescent="0.15">
      <c r="A104" s="54"/>
      <c r="B104" s="20"/>
      <c r="C104" s="75"/>
    </row>
    <row r="105" spans="1:4" x14ac:dyDescent="0.15">
      <c r="A105" s="54"/>
      <c r="B105" s="20"/>
      <c r="C105" s="75"/>
    </row>
    <row r="106" spans="1:4" x14ac:dyDescent="0.15">
      <c r="C106" s="75"/>
    </row>
    <row r="107" spans="1:4" s="53" customFormat="1" x14ac:dyDescent="0.15">
      <c r="B107" s="35"/>
      <c r="C107" s="74"/>
      <c r="D107" s="3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5"/>
  <sheetViews>
    <sheetView workbookViewId="0">
      <selection activeCell="E1" sqref="E1:E1048576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1" t="s">
        <v>574</v>
      </c>
      <c r="B2" s="2"/>
      <c r="C2" s="2"/>
      <c r="D2" s="2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ht="32" x14ac:dyDescent="0.2">
      <c r="A4" s="5" t="s">
        <v>2</v>
      </c>
      <c r="B4" s="6" t="s">
        <v>3</v>
      </c>
      <c r="C4" s="2"/>
      <c r="D4" s="15" t="s">
        <v>4</v>
      </c>
      <c r="E4" s="6" t="s">
        <v>5</v>
      </c>
      <c r="F4" s="2"/>
    </row>
    <row r="5" spans="1:6" x14ac:dyDescent="0.2">
      <c r="A5" s="8">
        <v>43290</v>
      </c>
      <c r="B5" s="9" t="s">
        <v>6</v>
      </c>
      <c r="C5" s="2"/>
      <c r="D5" s="10">
        <v>39</v>
      </c>
      <c r="E5" s="2" t="s">
        <v>575</v>
      </c>
      <c r="F5" s="2" t="s">
        <v>575</v>
      </c>
    </row>
    <row r="6" spans="1:6" x14ac:dyDescent="0.2">
      <c r="A6" s="8">
        <v>43290</v>
      </c>
      <c r="B6" s="9" t="s">
        <v>6</v>
      </c>
      <c r="C6" s="2"/>
      <c r="D6" s="10">
        <v>16.989999999999998</v>
      </c>
      <c r="E6" s="2" t="s">
        <v>576</v>
      </c>
      <c r="F6" s="2" t="s">
        <v>576</v>
      </c>
    </row>
    <row r="7" spans="1:6" x14ac:dyDescent="0.2">
      <c r="A7" s="8">
        <v>43312</v>
      </c>
      <c r="B7" s="9" t="s">
        <v>6</v>
      </c>
      <c r="C7" s="2"/>
      <c r="D7" s="10">
        <v>50</v>
      </c>
      <c r="E7" s="2" t="s">
        <v>577</v>
      </c>
      <c r="F7" s="2" t="s">
        <v>8</v>
      </c>
    </row>
    <row r="8" spans="1:6" x14ac:dyDescent="0.2">
      <c r="A8" s="8">
        <v>43311</v>
      </c>
      <c r="B8" s="9" t="s">
        <v>6</v>
      </c>
      <c r="C8" s="2"/>
      <c r="D8" s="10">
        <v>50</v>
      </c>
      <c r="E8" s="2" t="s">
        <v>578</v>
      </c>
      <c r="F8" s="2" t="s">
        <v>8</v>
      </c>
    </row>
    <row r="9" spans="1:6" x14ac:dyDescent="0.2">
      <c r="A9" s="8">
        <v>43290</v>
      </c>
      <c r="B9" s="9" t="s">
        <v>6</v>
      </c>
      <c r="C9" s="2"/>
      <c r="D9" s="10">
        <v>50</v>
      </c>
      <c r="E9" s="2" t="s">
        <v>579</v>
      </c>
      <c r="F9" s="2" t="s">
        <v>8</v>
      </c>
    </row>
    <row r="10" spans="1:6" x14ac:dyDescent="0.2">
      <c r="A10" s="8">
        <v>43297</v>
      </c>
      <c r="B10" s="9" t="s">
        <v>6</v>
      </c>
      <c r="C10" s="2"/>
      <c r="D10" s="10">
        <v>50.5</v>
      </c>
      <c r="E10" s="2" t="s">
        <v>580</v>
      </c>
      <c r="F10" s="2" t="s">
        <v>8</v>
      </c>
    </row>
    <row r="11" spans="1:6" x14ac:dyDescent="0.2">
      <c r="A11" s="8">
        <v>43307</v>
      </c>
      <c r="B11" s="9" t="s">
        <v>6</v>
      </c>
      <c r="C11" s="2"/>
      <c r="D11" s="10">
        <v>150</v>
      </c>
      <c r="E11" s="2" t="s">
        <v>581</v>
      </c>
      <c r="F11" s="2" t="s">
        <v>8</v>
      </c>
    </row>
    <row r="12" spans="1:6" x14ac:dyDescent="0.2">
      <c r="A12" s="8">
        <v>43297</v>
      </c>
      <c r="B12" s="9" t="s">
        <v>6</v>
      </c>
      <c r="C12" s="2"/>
      <c r="D12" s="10">
        <v>52.47</v>
      </c>
      <c r="E12" s="2" t="s">
        <v>582</v>
      </c>
      <c r="F12" s="2" t="s">
        <v>8</v>
      </c>
    </row>
    <row r="13" spans="1:6" x14ac:dyDescent="0.2">
      <c r="A13" s="8">
        <v>43304</v>
      </c>
      <c r="B13" s="9" t="s">
        <v>6</v>
      </c>
      <c r="C13" s="2"/>
      <c r="D13" s="10">
        <v>50</v>
      </c>
      <c r="E13" s="2" t="s">
        <v>583</v>
      </c>
      <c r="F13" s="2" t="s">
        <v>8</v>
      </c>
    </row>
    <row r="14" spans="1:6" x14ac:dyDescent="0.2">
      <c r="A14" s="8">
        <v>43297</v>
      </c>
      <c r="B14" s="9" t="s">
        <v>6</v>
      </c>
      <c r="C14" s="2"/>
      <c r="D14" s="10">
        <v>50</v>
      </c>
      <c r="E14" s="2" t="s">
        <v>584</v>
      </c>
      <c r="F14" s="2" t="s">
        <v>8</v>
      </c>
    </row>
    <row r="15" spans="1:6" x14ac:dyDescent="0.2">
      <c r="A15" s="8">
        <v>43297</v>
      </c>
      <c r="B15" s="9" t="s">
        <v>6</v>
      </c>
      <c r="C15" s="2"/>
      <c r="D15" s="10">
        <v>50</v>
      </c>
      <c r="E15" s="2" t="s">
        <v>585</v>
      </c>
      <c r="F15" s="2" t="s">
        <v>8</v>
      </c>
    </row>
    <row r="16" spans="1:6" x14ac:dyDescent="0.2">
      <c r="A16" s="8">
        <v>43297</v>
      </c>
      <c r="B16" s="9" t="s">
        <v>6</v>
      </c>
      <c r="C16" s="2"/>
      <c r="D16" s="10">
        <v>200</v>
      </c>
      <c r="E16" s="2" t="s">
        <v>586</v>
      </c>
      <c r="F16" s="2" t="s">
        <v>8</v>
      </c>
    </row>
    <row r="17" spans="1:6" x14ac:dyDescent="0.2">
      <c r="A17" s="8">
        <v>43307</v>
      </c>
      <c r="B17" s="9" t="s">
        <v>6</v>
      </c>
      <c r="C17" s="2"/>
      <c r="D17" s="10">
        <v>50</v>
      </c>
      <c r="E17" s="2" t="s">
        <v>587</v>
      </c>
      <c r="F17" s="2" t="s">
        <v>8</v>
      </c>
    </row>
    <row r="18" spans="1:6" x14ac:dyDescent="0.2">
      <c r="A18" s="8">
        <v>43311</v>
      </c>
      <c r="B18" s="9" t="s">
        <v>6</v>
      </c>
      <c r="C18" s="2"/>
      <c r="D18" s="10">
        <v>50</v>
      </c>
      <c r="E18" s="2" t="s">
        <v>588</v>
      </c>
      <c r="F18" s="2" t="s">
        <v>8</v>
      </c>
    </row>
    <row r="19" spans="1:6" x14ac:dyDescent="0.2">
      <c r="A19" s="8">
        <v>43304</v>
      </c>
      <c r="B19" s="9" t="s">
        <v>6</v>
      </c>
      <c r="C19" s="2"/>
      <c r="D19" s="10">
        <v>50</v>
      </c>
      <c r="E19" s="2" t="s">
        <v>589</v>
      </c>
      <c r="F19" s="2" t="s">
        <v>8</v>
      </c>
    </row>
    <row r="20" spans="1:6" x14ac:dyDescent="0.2">
      <c r="A20" s="8">
        <v>43283</v>
      </c>
      <c r="B20" s="9" t="s">
        <v>6</v>
      </c>
      <c r="C20" s="2"/>
      <c r="D20" s="10">
        <v>50</v>
      </c>
      <c r="E20" s="2" t="s">
        <v>590</v>
      </c>
      <c r="F20" s="2" t="s">
        <v>8</v>
      </c>
    </row>
    <row r="21" spans="1:6" x14ac:dyDescent="0.2">
      <c r="A21" s="8">
        <v>43287</v>
      </c>
      <c r="B21" s="11" t="s">
        <v>20</v>
      </c>
      <c r="C21" s="2"/>
      <c r="D21" s="12">
        <v>192</v>
      </c>
      <c r="E21" s="11" t="s">
        <v>591</v>
      </c>
      <c r="F21" s="2" t="s">
        <v>592</v>
      </c>
    </row>
    <row r="22" spans="1:6" x14ac:dyDescent="0.2">
      <c r="A22" s="8">
        <v>43287</v>
      </c>
      <c r="B22" s="11" t="s">
        <v>23</v>
      </c>
      <c r="C22" s="2"/>
      <c r="D22" s="12">
        <v>286.8</v>
      </c>
      <c r="E22" s="11" t="s">
        <v>24</v>
      </c>
      <c r="F22" s="2" t="s">
        <v>25</v>
      </c>
    </row>
    <row r="23" spans="1:6" x14ac:dyDescent="0.2">
      <c r="A23" s="8">
        <v>43311</v>
      </c>
      <c r="B23" s="2" t="s">
        <v>593</v>
      </c>
      <c r="C23" s="2"/>
      <c r="D23" s="10">
        <v>40.39</v>
      </c>
      <c r="E23" s="2" t="s">
        <v>594</v>
      </c>
      <c r="F23" s="2" t="s">
        <v>594</v>
      </c>
    </row>
    <row r="24" spans="1:6" x14ac:dyDescent="0.2">
      <c r="A24" s="8">
        <v>43311</v>
      </c>
      <c r="B24" s="2" t="s">
        <v>595</v>
      </c>
      <c r="C24" s="2"/>
      <c r="D24" s="10">
        <v>36</v>
      </c>
      <c r="E24" s="2" t="s">
        <v>596</v>
      </c>
      <c r="F24" s="2" t="s">
        <v>596</v>
      </c>
    </row>
    <row r="25" spans="1:6" x14ac:dyDescent="0.2">
      <c r="A25" s="8">
        <v>43312</v>
      </c>
      <c r="B25" s="2" t="s">
        <v>595</v>
      </c>
      <c r="C25" s="2"/>
      <c r="D25" s="10">
        <v>18</v>
      </c>
      <c r="E25" s="2" t="s">
        <v>597</v>
      </c>
      <c r="F25" s="2" t="s">
        <v>596</v>
      </c>
    </row>
    <row r="26" spans="1:6" x14ac:dyDescent="0.2">
      <c r="A26" s="8">
        <v>43312</v>
      </c>
      <c r="B26" s="2" t="s">
        <v>595</v>
      </c>
      <c r="C26" s="2"/>
      <c r="D26" s="10">
        <v>45.74</v>
      </c>
      <c r="E26" s="2" t="s">
        <v>598</v>
      </c>
      <c r="F26" s="2" t="s">
        <v>598</v>
      </c>
    </row>
    <row r="27" spans="1:6" x14ac:dyDescent="0.2">
      <c r="A27" s="8">
        <v>43298</v>
      </c>
      <c r="B27" s="2" t="s">
        <v>599</v>
      </c>
      <c r="C27" s="2"/>
      <c r="D27" s="10">
        <v>28.94</v>
      </c>
      <c r="E27" s="2" t="s">
        <v>600</v>
      </c>
      <c r="F27" s="2" t="s">
        <v>601</v>
      </c>
    </row>
    <row r="28" spans="1:6" x14ac:dyDescent="0.2">
      <c r="A28" s="8">
        <v>43294</v>
      </c>
      <c r="B28" s="11" t="s">
        <v>602</v>
      </c>
      <c r="C28" s="2"/>
      <c r="D28" s="12">
        <v>50.45</v>
      </c>
      <c r="E28" s="11" t="s">
        <v>603</v>
      </c>
      <c r="F28" s="2" t="s">
        <v>604</v>
      </c>
    </row>
    <row r="29" spans="1:6" x14ac:dyDescent="0.2">
      <c r="A29" s="8">
        <v>43311</v>
      </c>
      <c r="B29" s="2" t="s">
        <v>605</v>
      </c>
      <c r="C29" s="2"/>
      <c r="D29" s="10">
        <v>150</v>
      </c>
      <c r="E29" s="2" t="s">
        <v>606</v>
      </c>
      <c r="F29" s="16" t="s">
        <v>8</v>
      </c>
    </row>
    <row r="30" spans="1:6" x14ac:dyDescent="0.2">
      <c r="A30" s="8">
        <v>43299</v>
      </c>
      <c r="B30" s="2" t="s">
        <v>607</v>
      </c>
      <c r="C30" s="2"/>
      <c r="D30" s="10">
        <v>885</v>
      </c>
      <c r="E30" s="2" t="s">
        <v>608</v>
      </c>
      <c r="F30" s="2" t="s">
        <v>608</v>
      </c>
    </row>
    <row r="31" spans="1:6" x14ac:dyDescent="0.2">
      <c r="A31" s="8">
        <v>43287</v>
      </c>
      <c r="B31" s="2" t="s">
        <v>48</v>
      </c>
      <c r="C31" s="2"/>
      <c r="D31" s="10">
        <v>25.21</v>
      </c>
      <c r="E31" s="2" t="s">
        <v>609</v>
      </c>
      <c r="F31" s="2" t="s">
        <v>301</v>
      </c>
    </row>
    <row r="32" spans="1:6" x14ac:dyDescent="0.2">
      <c r="A32" s="8">
        <v>43294</v>
      </c>
      <c r="B32" s="2" t="s">
        <v>48</v>
      </c>
      <c r="C32" s="2"/>
      <c r="D32" s="10">
        <v>73.36</v>
      </c>
      <c r="E32" s="2" t="s">
        <v>610</v>
      </c>
      <c r="F32" s="2" t="s">
        <v>54</v>
      </c>
    </row>
    <row r="33" spans="1:6" x14ac:dyDescent="0.2">
      <c r="A33" s="8">
        <v>43308</v>
      </c>
      <c r="B33" s="2" t="s">
        <v>48</v>
      </c>
      <c r="C33" s="2"/>
      <c r="D33" s="10">
        <v>34.14</v>
      </c>
      <c r="E33" s="2" t="s">
        <v>611</v>
      </c>
      <c r="F33" s="2" t="s">
        <v>452</v>
      </c>
    </row>
    <row r="34" spans="1:6" x14ac:dyDescent="0.2">
      <c r="A34" s="8">
        <v>43294</v>
      </c>
      <c r="B34" s="11" t="s">
        <v>612</v>
      </c>
      <c r="C34" s="2"/>
      <c r="D34" s="12">
        <v>474</v>
      </c>
      <c r="E34" s="11" t="s">
        <v>613</v>
      </c>
      <c r="F34" s="2" t="s">
        <v>614</v>
      </c>
    </row>
    <row r="35" spans="1:6" x14ac:dyDescent="0.2">
      <c r="A35" s="8">
        <v>43301</v>
      </c>
      <c r="B35" s="11" t="s">
        <v>60</v>
      </c>
      <c r="C35" s="2"/>
      <c r="D35" s="12">
        <v>591.08000000000004</v>
      </c>
      <c r="E35" s="11" t="s">
        <v>61</v>
      </c>
      <c r="F35" s="2" t="s">
        <v>62</v>
      </c>
    </row>
    <row r="36" spans="1:6" x14ac:dyDescent="0.2">
      <c r="A36" s="8">
        <v>43287</v>
      </c>
      <c r="B36" s="11" t="s">
        <v>63</v>
      </c>
      <c r="C36" s="2"/>
      <c r="D36" s="12">
        <v>458</v>
      </c>
      <c r="E36" s="11" t="s">
        <v>64</v>
      </c>
      <c r="F36" s="2" t="s">
        <v>65</v>
      </c>
    </row>
    <row r="37" spans="1:6" x14ac:dyDescent="0.2">
      <c r="A37" s="8">
        <v>43294</v>
      </c>
      <c r="B37" s="11" t="s">
        <v>63</v>
      </c>
      <c r="C37" s="2"/>
      <c r="D37" s="12">
        <v>309.93</v>
      </c>
      <c r="E37" s="11" t="s">
        <v>64</v>
      </c>
      <c r="F37" s="2" t="s">
        <v>65</v>
      </c>
    </row>
    <row r="38" spans="1:6" x14ac:dyDescent="0.2">
      <c r="A38" s="8">
        <v>43301</v>
      </c>
      <c r="B38" s="11" t="s">
        <v>63</v>
      </c>
      <c r="C38" s="2"/>
      <c r="D38" s="12">
        <v>362.97</v>
      </c>
      <c r="E38" s="11" t="s">
        <v>64</v>
      </c>
      <c r="F38" s="2" t="s">
        <v>65</v>
      </c>
    </row>
    <row r="39" spans="1:6" x14ac:dyDescent="0.2">
      <c r="A39" s="8">
        <v>43312</v>
      </c>
      <c r="B39" s="2" t="s">
        <v>615</v>
      </c>
      <c r="C39" s="2"/>
      <c r="D39" s="10">
        <v>13.2</v>
      </c>
      <c r="E39" s="2" t="s">
        <v>616</v>
      </c>
      <c r="F39" s="2" t="s">
        <v>616</v>
      </c>
    </row>
    <row r="40" spans="1:6" x14ac:dyDescent="0.2">
      <c r="A40" s="8">
        <v>43297</v>
      </c>
      <c r="B40" s="2" t="s">
        <v>617</v>
      </c>
      <c r="C40" s="2"/>
      <c r="D40" s="10">
        <v>15.6</v>
      </c>
      <c r="E40" s="2" t="s">
        <v>618</v>
      </c>
      <c r="F40" s="2" t="s">
        <v>618</v>
      </c>
    </row>
    <row r="41" spans="1:6" x14ac:dyDescent="0.2">
      <c r="A41" s="8">
        <v>43301</v>
      </c>
      <c r="B41" s="11" t="s">
        <v>619</v>
      </c>
      <c r="C41" s="2"/>
      <c r="D41" s="12">
        <v>2479.1999999999998</v>
      </c>
      <c r="E41" s="11" t="s">
        <v>620</v>
      </c>
      <c r="F41" s="2" t="s">
        <v>258</v>
      </c>
    </row>
    <row r="42" spans="1:6" x14ac:dyDescent="0.2">
      <c r="A42" s="8">
        <v>43287</v>
      </c>
      <c r="B42" s="11" t="s">
        <v>466</v>
      </c>
      <c r="C42" s="2"/>
      <c r="D42" s="12">
        <v>1678.18</v>
      </c>
      <c r="E42" s="11" t="s">
        <v>467</v>
      </c>
      <c r="F42" s="2" t="s">
        <v>75</v>
      </c>
    </row>
    <row r="43" spans="1:6" x14ac:dyDescent="0.2">
      <c r="A43" s="8">
        <v>43287</v>
      </c>
      <c r="B43" s="11" t="s">
        <v>621</v>
      </c>
      <c r="C43" s="2"/>
      <c r="D43" s="12">
        <v>755.37</v>
      </c>
      <c r="E43" s="11" t="s">
        <v>622</v>
      </c>
      <c r="F43" s="2" t="s">
        <v>623</v>
      </c>
    </row>
    <row r="44" spans="1:6" x14ac:dyDescent="0.2">
      <c r="A44" s="8">
        <v>43283</v>
      </c>
      <c r="B44" s="2" t="s">
        <v>79</v>
      </c>
      <c r="C44" s="2"/>
      <c r="D44" s="10">
        <v>80.400000000000006</v>
      </c>
      <c r="E44" s="2" t="s">
        <v>624</v>
      </c>
      <c r="F44" s="13" t="s">
        <v>81</v>
      </c>
    </row>
    <row r="45" spans="1:6" x14ac:dyDescent="0.2">
      <c r="A45" s="8">
        <v>43301</v>
      </c>
      <c r="B45" s="2" t="s">
        <v>85</v>
      </c>
      <c r="C45" s="2"/>
      <c r="D45" s="10">
        <v>322.19</v>
      </c>
      <c r="E45" s="2" t="s">
        <v>625</v>
      </c>
      <c r="F45" s="2" t="s">
        <v>87</v>
      </c>
    </row>
    <row r="46" spans="1:6" x14ac:dyDescent="0.2">
      <c r="A46" s="8">
        <v>43301</v>
      </c>
      <c r="B46" s="2" t="s">
        <v>85</v>
      </c>
      <c r="C46" s="2"/>
      <c r="D46" s="10">
        <v>161.75</v>
      </c>
      <c r="E46" s="2" t="s">
        <v>626</v>
      </c>
      <c r="F46" s="2" t="s">
        <v>87</v>
      </c>
    </row>
    <row r="47" spans="1:6" x14ac:dyDescent="0.2">
      <c r="A47" s="8">
        <v>43301</v>
      </c>
      <c r="B47" s="2" t="s">
        <v>85</v>
      </c>
      <c r="C47" s="2"/>
      <c r="D47" s="10">
        <v>102.39</v>
      </c>
      <c r="E47" s="2" t="s">
        <v>627</v>
      </c>
      <c r="F47" s="2" t="s">
        <v>87</v>
      </c>
    </row>
    <row r="48" spans="1:6" x14ac:dyDescent="0.2">
      <c r="A48" s="8">
        <v>43301</v>
      </c>
      <c r="B48" s="2" t="s">
        <v>85</v>
      </c>
      <c r="C48" s="2"/>
      <c r="D48" s="10">
        <v>64.17</v>
      </c>
      <c r="E48" s="2" t="s">
        <v>628</v>
      </c>
      <c r="F48" s="2" t="s">
        <v>87</v>
      </c>
    </row>
    <row r="49" spans="1:6" x14ac:dyDescent="0.2">
      <c r="A49" s="8">
        <v>43294</v>
      </c>
      <c r="B49" s="11" t="s">
        <v>326</v>
      </c>
      <c r="C49" s="2"/>
      <c r="D49" s="12">
        <v>324</v>
      </c>
      <c r="E49" s="11" t="s">
        <v>327</v>
      </c>
      <c r="F49" s="2" t="s">
        <v>629</v>
      </c>
    </row>
    <row r="50" spans="1:6" x14ac:dyDescent="0.2">
      <c r="A50" s="8">
        <v>43290</v>
      </c>
      <c r="B50" s="2" t="s">
        <v>630</v>
      </c>
      <c r="C50" s="2"/>
      <c r="D50" s="10">
        <v>250</v>
      </c>
      <c r="E50" s="2" t="s">
        <v>631</v>
      </c>
      <c r="F50" s="2" t="s">
        <v>631</v>
      </c>
    </row>
    <row r="51" spans="1:6" x14ac:dyDescent="0.2">
      <c r="A51" s="8">
        <v>43290</v>
      </c>
      <c r="B51" s="2" t="s">
        <v>632</v>
      </c>
      <c r="C51" s="2"/>
      <c r="D51" s="10">
        <v>150</v>
      </c>
      <c r="E51" s="2" t="s">
        <v>633</v>
      </c>
      <c r="F51" s="16" t="s">
        <v>8</v>
      </c>
    </row>
    <row r="52" spans="1:6" x14ac:dyDescent="0.2">
      <c r="A52" s="8">
        <v>43294</v>
      </c>
      <c r="B52" s="11" t="s">
        <v>477</v>
      </c>
      <c r="C52" s="2"/>
      <c r="D52" s="12">
        <v>13.55</v>
      </c>
      <c r="E52" s="11" t="s">
        <v>478</v>
      </c>
      <c r="F52" s="2" t="s">
        <v>395</v>
      </c>
    </row>
    <row r="53" spans="1:6" x14ac:dyDescent="0.2">
      <c r="A53" s="8">
        <v>43301</v>
      </c>
      <c r="B53" s="11" t="s">
        <v>97</v>
      </c>
      <c r="C53" s="2"/>
      <c r="D53" s="12">
        <v>167.99</v>
      </c>
      <c r="E53" s="11" t="s">
        <v>98</v>
      </c>
      <c r="F53" s="2" t="s">
        <v>329</v>
      </c>
    </row>
    <row r="54" spans="1:6" x14ac:dyDescent="0.2">
      <c r="A54" s="8">
        <v>43293</v>
      </c>
      <c r="B54" s="2" t="s">
        <v>103</v>
      </c>
      <c r="C54" s="2"/>
      <c r="D54" s="10">
        <v>30</v>
      </c>
      <c r="E54" s="2" t="s">
        <v>634</v>
      </c>
      <c r="F54" s="13" t="s">
        <v>331</v>
      </c>
    </row>
    <row r="55" spans="1:6" x14ac:dyDescent="0.2">
      <c r="A55" s="8">
        <v>43287</v>
      </c>
      <c r="B55" s="11" t="s">
        <v>106</v>
      </c>
      <c r="C55" s="2"/>
      <c r="D55" s="12">
        <v>47.45</v>
      </c>
      <c r="E55" s="11" t="s">
        <v>107</v>
      </c>
      <c r="F55" s="2" t="s">
        <v>42</v>
      </c>
    </row>
    <row r="56" spans="1:6" x14ac:dyDescent="0.2">
      <c r="A56" s="8">
        <v>43294</v>
      </c>
      <c r="B56" s="11" t="s">
        <v>333</v>
      </c>
      <c r="C56" s="2"/>
      <c r="D56" s="12">
        <v>145.19999999999999</v>
      </c>
      <c r="E56" s="11" t="s">
        <v>334</v>
      </c>
      <c r="F56" s="2" t="s">
        <v>398</v>
      </c>
    </row>
    <row r="57" spans="1:6" x14ac:dyDescent="0.2">
      <c r="A57" s="8">
        <v>43290</v>
      </c>
      <c r="B57" s="2" t="s">
        <v>635</v>
      </c>
      <c r="C57" s="2"/>
      <c r="D57" s="10">
        <v>193</v>
      </c>
      <c r="E57" s="2" t="s">
        <v>636</v>
      </c>
      <c r="F57" s="2" t="s">
        <v>636</v>
      </c>
    </row>
    <row r="58" spans="1:6" x14ac:dyDescent="0.2">
      <c r="A58" s="8">
        <v>43300</v>
      </c>
      <c r="B58" s="2" t="s">
        <v>637</v>
      </c>
      <c r="C58" s="2"/>
      <c r="D58" s="10">
        <v>8.9499999999999993</v>
      </c>
      <c r="E58" s="2" t="s">
        <v>638</v>
      </c>
      <c r="F58" s="2" t="s">
        <v>638</v>
      </c>
    </row>
    <row r="59" spans="1:6" x14ac:dyDescent="0.2">
      <c r="A59" s="8">
        <v>43287</v>
      </c>
      <c r="B59" s="11" t="s">
        <v>114</v>
      </c>
      <c r="C59" s="2"/>
      <c r="D59" s="12">
        <v>100.14</v>
      </c>
      <c r="E59" s="11" t="s">
        <v>115</v>
      </c>
      <c r="F59" s="2" t="s">
        <v>116</v>
      </c>
    </row>
    <row r="60" spans="1:6" x14ac:dyDescent="0.2">
      <c r="A60" s="8">
        <v>43301</v>
      </c>
      <c r="B60" s="11" t="s">
        <v>114</v>
      </c>
      <c r="C60" s="2"/>
      <c r="D60" s="12">
        <v>277.39999999999998</v>
      </c>
      <c r="E60" s="11" t="s">
        <v>115</v>
      </c>
      <c r="F60" s="2" t="s">
        <v>116</v>
      </c>
    </row>
    <row r="61" spans="1:6" x14ac:dyDescent="0.2">
      <c r="A61" s="8">
        <v>43301</v>
      </c>
      <c r="B61" s="11" t="s">
        <v>117</v>
      </c>
      <c r="C61" s="2"/>
      <c r="D61" s="12">
        <v>350</v>
      </c>
      <c r="E61" s="11" t="s">
        <v>118</v>
      </c>
      <c r="F61" s="2" t="s">
        <v>102</v>
      </c>
    </row>
    <row r="62" spans="1:6" x14ac:dyDescent="0.2">
      <c r="A62" s="8">
        <v>43291</v>
      </c>
      <c r="B62" s="2" t="s">
        <v>124</v>
      </c>
      <c r="C62" s="2"/>
      <c r="D62" s="10">
        <v>296.23</v>
      </c>
      <c r="E62" s="2" t="s">
        <v>639</v>
      </c>
      <c r="F62" s="2" t="s">
        <v>126</v>
      </c>
    </row>
    <row r="63" spans="1:6" x14ac:dyDescent="0.2">
      <c r="A63" s="8">
        <v>43308</v>
      </c>
      <c r="B63" s="11" t="s">
        <v>127</v>
      </c>
      <c r="C63" s="2"/>
      <c r="D63" s="12">
        <v>13841.39</v>
      </c>
      <c r="E63" s="11" t="s">
        <v>128</v>
      </c>
      <c r="F63" s="2" t="s">
        <v>640</v>
      </c>
    </row>
    <row r="64" spans="1:6" x14ac:dyDescent="0.2">
      <c r="A64" s="8">
        <v>43294</v>
      </c>
      <c r="B64" s="11" t="s">
        <v>641</v>
      </c>
      <c r="C64" s="2"/>
      <c r="D64" s="12">
        <v>75</v>
      </c>
      <c r="E64" s="11" t="s">
        <v>642</v>
      </c>
      <c r="F64" s="2" t="s">
        <v>643</v>
      </c>
    </row>
    <row r="65" spans="1:6" x14ac:dyDescent="0.2">
      <c r="A65" s="8">
        <v>43287</v>
      </c>
      <c r="B65" s="11" t="s">
        <v>495</v>
      </c>
      <c r="C65" s="2"/>
      <c r="D65" s="12">
        <v>720</v>
      </c>
      <c r="E65" s="11" t="s">
        <v>496</v>
      </c>
      <c r="F65" s="2" t="s">
        <v>25</v>
      </c>
    </row>
    <row r="66" spans="1:6" x14ac:dyDescent="0.2">
      <c r="A66" s="8">
        <v>43301</v>
      </c>
      <c r="B66" s="11" t="s">
        <v>133</v>
      </c>
      <c r="C66" s="2"/>
      <c r="D66" s="12">
        <v>120</v>
      </c>
      <c r="E66" s="11" t="s">
        <v>134</v>
      </c>
      <c r="F66" s="2" t="s">
        <v>341</v>
      </c>
    </row>
    <row r="67" spans="1:6" x14ac:dyDescent="0.2">
      <c r="A67" s="8">
        <v>43294</v>
      </c>
      <c r="B67" s="11" t="s">
        <v>139</v>
      </c>
      <c r="C67" s="2"/>
      <c r="D67" s="12">
        <v>6187</v>
      </c>
      <c r="E67" s="11" t="s">
        <v>140</v>
      </c>
      <c r="F67" s="2" t="s">
        <v>141</v>
      </c>
    </row>
    <row r="68" spans="1:6" x14ac:dyDescent="0.2">
      <c r="A68" s="8">
        <v>43308</v>
      </c>
      <c r="B68" s="2" t="s">
        <v>157</v>
      </c>
      <c r="C68" s="2"/>
      <c r="D68" s="10">
        <v>192</v>
      </c>
      <c r="E68" s="2" t="s">
        <v>644</v>
      </c>
      <c r="F68" s="2" t="s">
        <v>102</v>
      </c>
    </row>
    <row r="69" spans="1:6" x14ac:dyDescent="0.2">
      <c r="A69" s="8">
        <v>43301</v>
      </c>
      <c r="B69" s="11" t="s">
        <v>645</v>
      </c>
      <c r="C69" s="2"/>
      <c r="D69" s="12">
        <v>477</v>
      </c>
      <c r="E69" s="11" t="s">
        <v>646</v>
      </c>
      <c r="F69" s="2" t="s">
        <v>647</v>
      </c>
    </row>
    <row r="70" spans="1:6" x14ac:dyDescent="0.2">
      <c r="A70" s="8">
        <v>43306</v>
      </c>
      <c r="B70" s="2" t="s">
        <v>161</v>
      </c>
      <c r="C70" s="2"/>
      <c r="D70" s="10">
        <v>46025.08</v>
      </c>
      <c r="E70" s="2" t="s">
        <v>648</v>
      </c>
      <c r="F70" s="2" t="s">
        <v>648</v>
      </c>
    </row>
    <row r="71" spans="1:6" x14ac:dyDescent="0.2">
      <c r="A71" s="8">
        <v>43284</v>
      </c>
      <c r="B71" s="2" t="s">
        <v>163</v>
      </c>
      <c r="C71" s="2"/>
      <c r="D71" s="10">
        <v>33.770000000000003</v>
      </c>
      <c r="E71" s="2" t="s">
        <v>649</v>
      </c>
      <c r="F71" s="2" t="s">
        <v>169</v>
      </c>
    </row>
    <row r="72" spans="1:6" x14ac:dyDescent="0.2">
      <c r="A72" s="8">
        <v>43294</v>
      </c>
      <c r="B72" s="2" t="s">
        <v>163</v>
      </c>
      <c r="C72" s="2"/>
      <c r="D72" s="10">
        <v>309.56</v>
      </c>
      <c r="E72" s="2" t="s">
        <v>650</v>
      </c>
      <c r="F72" s="2" t="s">
        <v>167</v>
      </c>
    </row>
    <row r="73" spans="1:6" x14ac:dyDescent="0.2">
      <c r="A73" s="8">
        <v>43312</v>
      </c>
      <c r="B73" s="2" t="s">
        <v>163</v>
      </c>
      <c r="C73" s="2"/>
      <c r="D73" s="10">
        <v>38.03</v>
      </c>
      <c r="E73" s="2" t="s">
        <v>651</v>
      </c>
      <c r="F73" s="2" t="s">
        <v>169</v>
      </c>
    </row>
    <row r="74" spans="1:6" x14ac:dyDescent="0.2">
      <c r="A74" s="8">
        <v>43294</v>
      </c>
      <c r="B74" s="2" t="s">
        <v>163</v>
      </c>
      <c r="C74" s="2"/>
      <c r="D74" s="10">
        <v>11.42</v>
      </c>
      <c r="E74" s="2" t="s">
        <v>652</v>
      </c>
      <c r="F74" s="2" t="s">
        <v>509</v>
      </c>
    </row>
    <row r="75" spans="1:6" x14ac:dyDescent="0.2">
      <c r="A75" s="8">
        <v>43294</v>
      </c>
      <c r="B75" s="2" t="s">
        <v>170</v>
      </c>
      <c r="C75" s="2"/>
      <c r="D75" s="10">
        <v>58.3</v>
      </c>
      <c r="E75" s="2" t="s">
        <v>653</v>
      </c>
      <c r="F75" s="2" t="s">
        <v>126</v>
      </c>
    </row>
    <row r="76" spans="1:6" x14ac:dyDescent="0.2">
      <c r="A76" s="8">
        <v>43294</v>
      </c>
      <c r="B76" s="11" t="s">
        <v>172</v>
      </c>
      <c r="C76" s="2"/>
      <c r="D76" s="12">
        <v>180</v>
      </c>
      <c r="E76" s="11" t="s">
        <v>173</v>
      </c>
      <c r="F76" s="2" t="s">
        <v>654</v>
      </c>
    </row>
    <row r="77" spans="1:6" x14ac:dyDescent="0.2">
      <c r="A77" s="8">
        <v>43301</v>
      </c>
      <c r="B77" s="11" t="s">
        <v>172</v>
      </c>
      <c r="C77" s="2"/>
      <c r="D77" s="12">
        <v>360</v>
      </c>
      <c r="E77" s="11" t="s">
        <v>173</v>
      </c>
      <c r="F77" s="2" t="s">
        <v>655</v>
      </c>
    </row>
    <row r="78" spans="1:6" x14ac:dyDescent="0.2">
      <c r="A78" s="8">
        <v>43284</v>
      </c>
      <c r="B78" s="2" t="s">
        <v>656</v>
      </c>
      <c r="C78" s="2"/>
      <c r="D78" s="10">
        <v>31.99</v>
      </c>
      <c r="E78" s="2" t="s">
        <v>657</v>
      </c>
      <c r="F78" s="2" t="s">
        <v>657</v>
      </c>
    </row>
    <row r="79" spans="1:6" x14ac:dyDescent="0.2">
      <c r="A79" s="8">
        <v>43297</v>
      </c>
      <c r="B79" s="2" t="s">
        <v>179</v>
      </c>
      <c r="C79" s="2"/>
      <c r="D79" s="10">
        <v>30.58</v>
      </c>
      <c r="E79" s="2" t="s">
        <v>658</v>
      </c>
      <c r="F79" s="2" t="s">
        <v>659</v>
      </c>
    </row>
    <row r="80" spans="1:6" x14ac:dyDescent="0.2">
      <c r="A80" s="8">
        <v>43294</v>
      </c>
      <c r="B80" s="11" t="s">
        <v>359</v>
      </c>
      <c r="C80" s="2"/>
      <c r="D80" s="12">
        <v>355.26</v>
      </c>
      <c r="E80" s="11" t="s">
        <v>360</v>
      </c>
      <c r="F80" s="2" t="s">
        <v>329</v>
      </c>
    </row>
    <row r="81" spans="1:6" x14ac:dyDescent="0.2">
      <c r="A81" s="8">
        <v>43287</v>
      </c>
      <c r="B81" s="11" t="s">
        <v>186</v>
      </c>
      <c r="C81" s="2"/>
      <c r="D81" s="12">
        <v>74.33</v>
      </c>
      <c r="E81" s="11" t="s">
        <v>187</v>
      </c>
      <c r="F81" s="2" t="s">
        <v>116</v>
      </c>
    </row>
    <row r="82" spans="1:6" x14ac:dyDescent="0.2">
      <c r="A82" s="8">
        <v>43301</v>
      </c>
      <c r="B82" s="11" t="s">
        <v>660</v>
      </c>
      <c r="C82" s="2"/>
      <c r="D82" s="12">
        <v>1519.2</v>
      </c>
      <c r="E82" s="11" t="s">
        <v>661</v>
      </c>
      <c r="F82" s="2" t="s">
        <v>662</v>
      </c>
    </row>
    <row r="83" spans="1:6" x14ac:dyDescent="0.2">
      <c r="A83" s="8">
        <v>43301</v>
      </c>
      <c r="B83" s="11" t="s">
        <v>663</v>
      </c>
      <c r="C83" s="2"/>
      <c r="D83" s="12">
        <v>75</v>
      </c>
      <c r="E83" s="11" t="s">
        <v>664</v>
      </c>
      <c r="F83" s="2" t="s">
        <v>665</v>
      </c>
    </row>
    <row r="84" spans="1:6" x14ac:dyDescent="0.2">
      <c r="A84" s="8">
        <v>43301</v>
      </c>
      <c r="B84" s="11" t="s">
        <v>369</v>
      </c>
      <c r="C84" s="2"/>
      <c r="D84" s="12">
        <v>282</v>
      </c>
      <c r="E84" s="11" t="s">
        <v>370</v>
      </c>
      <c r="F84" s="2" t="s">
        <v>371</v>
      </c>
    </row>
    <row r="85" spans="1:6" x14ac:dyDescent="0.2">
      <c r="A85" s="8">
        <v>43292</v>
      </c>
      <c r="B85" s="2" t="s">
        <v>194</v>
      </c>
      <c r="C85" s="2"/>
      <c r="D85" s="10">
        <v>52.2</v>
      </c>
      <c r="E85" s="2" t="s">
        <v>666</v>
      </c>
      <c r="F85" s="2" t="s">
        <v>126</v>
      </c>
    </row>
    <row r="86" spans="1:6" x14ac:dyDescent="0.2">
      <c r="A86" s="8">
        <v>43298</v>
      </c>
      <c r="B86" s="2" t="s">
        <v>194</v>
      </c>
      <c r="C86" s="2"/>
      <c r="D86" s="10">
        <v>38.4</v>
      </c>
      <c r="E86" s="2" t="s">
        <v>667</v>
      </c>
      <c r="F86" s="2" t="s">
        <v>126</v>
      </c>
    </row>
    <row r="87" spans="1:6" x14ac:dyDescent="0.2">
      <c r="A87" s="8">
        <v>43308</v>
      </c>
      <c r="B87" s="11" t="s">
        <v>197</v>
      </c>
      <c r="C87" s="2"/>
      <c r="D87" s="12">
        <v>30</v>
      </c>
      <c r="E87" s="11" t="s">
        <v>198</v>
      </c>
      <c r="F87" s="2" t="s">
        <v>199</v>
      </c>
    </row>
    <row r="88" spans="1:6" x14ac:dyDescent="0.2">
      <c r="A88" s="8">
        <v>43287</v>
      </c>
      <c r="B88" s="11" t="s">
        <v>668</v>
      </c>
      <c r="C88" s="2"/>
      <c r="D88" s="12">
        <v>3250</v>
      </c>
      <c r="E88" s="11" t="s">
        <v>669</v>
      </c>
      <c r="F88" s="2" t="s">
        <v>670</v>
      </c>
    </row>
    <row r="89" spans="1:6" x14ac:dyDescent="0.2">
      <c r="A89" s="8">
        <v>43304</v>
      </c>
      <c r="B89" s="2" t="s">
        <v>671</v>
      </c>
      <c r="C89" s="2"/>
      <c r="D89" s="10">
        <v>50</v>
      </c>
      <c r="E89" s="2" t="s">
        <v>672</v>
      </c>
      <c r="F89" s="16" t="s">
        <v>8</v>
      </c>
    </row>
    <row r="90" spans="1:6" x14ac:dyDescent="0.2">
      <c r="A90" s="8">
        <v>43292</v>
      </c>
      <c r="B90" s="2" t="s">
        <v>673</v>
      </c>
      <c r="C90" s="2"/>
      <c r="D90" s="10">
        <v>21.7</v>
      </c>
      <c r="E90" s="2" t="s">
        <v>674</v>
      </c>
      <c r="F90" s="2" t="s">
        <v>674</v>
      </c>
    </row>
    <row r="91" spans="1:6" x14ac:dyDescent="0.2">
      <c r="A91" s="8">
        <v>43287</v>
      </c>
      <c r="B91" s="11" t="s">
        <v>675</v>
      </c>
      <c r="C91" s="2"/>
      <c r="D91" s="12">
        <v>95.98</v>
      </c>
      <c r="E91" s="11" t="s">
        <v>676</v>
      </c>
      <c r="F91" s="2" t="s">
        <v>677</v>
      </c>
    </row>
    <row r="92" spans="1:6" x14ac:dyDescent="0.2">
      <c r="A92" s="8">
        <v>43290</v>
      </c>
      <c r="B92" s="2" t="s">
        <v>212</v>
      </c>
      <c r="C92" s="2"/>
      <c r="D92" s="10">
        <v>161.9</v>
      </c>
      <c r="E92" s="2" t="s">
        <v>678</v>
      </c>
      <c r="F92" s="2" t="s">
        <v>214</v>
      </c>
    </row>
    <row r="93" spans="1:6" x14ac:dyDescent="0.2">
      <c r="A93" s="8">
        <v>43290</v>
      </c>
      <c r="B93" s="2" t="s">
        <v>212</v>
      </c>
      <c r="C93" s="2"/>
      <c r="D93" s="10">
        <v>24</v>
      </c>
      <c r="E93" s="2" t="s">
        <v>679</v>
      </c>
      <c r="F93" s="2" t="s">
        <v>214</v>
      </c>
    </row>
    <row r="94" spans="1:6" x14ac:dyDescent="0.2">
      <c r="A94" s="8">
        <v>43297</v>
      </c>
      <c r="B94" s="2" t="s">
        <v>216</v>
      </c>
      <c r="C94" s="2"/>
      <c r="D94" s="10">
        <v>1100.8</v>
      </c>
      <c r="E94" s="2" t="s">
        <v>680</v>
      </c>
      <c r="F94" s="13" t="s">
        <v>388</v>
      </c>
    </row>
    <row r="95" spans="1:6" x14ac:dyDescent="0.2">
      <c r="A95" s="8">
        <v>43294</v>
      </c>
      <c r="B95" s="11" t="s">
        <v>228</v>
      </c>
      <c r="C95" s="2"/>
      <c r="D95" s="12">
        <v>1349.39</v>
      </c>
      <c r="E95" s="11" t="s">
        <v>229</v>
      </c>
      <c r="F95" s="2" t="s">
        <v>395</v>
      </c>
    </row>
    <row r="96" spans="1:6" x14ac:dyDescent="0.2">
      <c r="A96" s="8">
        <v>43301</v>
      </c>
      <c r="B96" s="11" t="s">
        <v>228</v>
      </c>
      <c r="C96" s="2"/>
      <c r="D96" s="12">
        <v>195.26</v>
      </c>
      <c r="E96" s="11" t="s">
        <v>229</v>
      </c>
      <c r="F96" s="2" t="s">
        <v>395</v>
      </c>
    </row>
    <row r="97" spans="1:6" x14ac:dyDescent="0.2">
      <c r="A97" s="8">
        <v>43301</v>
      </c>
      <c r="B97" s="11" t="s">
        <v>237</v>
      </c>
      <c r="C97" s="2"/>
      <c r="D97" s="12">
        <v>78</v>
      </c>
      <c r="E97" s="11" t="s">
        <v>238</v>
      </c>
      <c r="F97" s="13" t="s">
        <v>550</v>
      </c>
    </row>
    <row r="98" spans="1:6" x14ac:dyDescent="0.2">
      <c r="A98" s="8">
        <v>43308</v>
      </c>
      <c r="B98" s="11" t="s">
        <v>240</v>
      </c>
      <c r="C98" s="2"/>
      <c r="D98" s="12">
        <v>14249.01</v>
      </c>
      <c r="E98" s="11" t="s">
        <v>241</v>
      </c>
      <c r="F98" s="2" t="s">
        <v>242</v>
      </c>
    </row>
    <row r="99" spans="1:6" x14ac:dyDescent="0.2">
      <c r="A99" s="8">
        <v>43294</v>
      </c>
      <c r="B99" s="11" t="s">
        <v>681</v>
      </c>
      <c r="C99" s="2"/>
      <c r="D99" s="12">
        <v>150</v>
      </c>
      <c r="E99" s="11" t="s">
        <v>682</v>
      </c>
      <c r="F99" s="2" t="s">
        <v>683</v>
      </c>
    </row>
    <row r="100" spans="1:6" x14ac:dyDescent="0.2">
      <c r="A100" s="8">
        <v>43287</v>
      </c>
      <c r="B100" s="11" t="s">
        <v>250</v>
      </c>
      <c r="C100" s="2"/>
      <c r="D100" s="12">
        <v>40.98</v>
      </c>
      <c r="E100" s="11" t="s">
        <v>251</v>
      </c>
      <c r="F100" s="2" t="s">
        <v>42</v>
      </c>
    </row>
    <row r="101" spans="1:6" x14ac:dyDescent="0.2">
      <c r="A101" s="8">
        <v>43301</v>
      </c>
      <c r="B101" s="11" t="s">
        <v>250</v>
      </c>
      <c r="C101" s="2"/>
      <c r="D101" s="12">
        <v>667.07</v>
      </c>
      <c r="E101" s="11" t="s">
        <v>251</v>
      </c>
      <c r="F101" s="2" t="s">
        <v>42</v>
      </c>
    </row>
    <row r="102" spans="1:6" x14ac:dyDescent="0.2">
      <c r="A102" s="8">
        <v>43301</v>
      </c>
      <c r="B102" s="11" t="s">
        <v>254</v>
      </c>
      <c r="C102" s="2"/>
      <c r="D102" s="12">
        <v>10.19</v>
      </c>
      <c r="E102" s="11" t="s">
        <v>255</v>
      </c>
      <c r="F102" s="2" t="s">
        <v>42</v>
      </c>
    </row>
    <row r="103" spans="1:6" x14ac:dyDescent="0.2">
      <c r="A103" s="8">
        <v>43308</v>
      </c>
      <c r="B103" s="11" t="s">
        <v>259</v>
      </c>
      <c r="C103" s="2"/>
      <c r="D103" s="12">
        <v>34</v>
      </c>
      <c r="E103" s="11" t="s">
        <v>260</v>
      </c>
      <c r="F103" s="2" t="s">
        <v>261</v>
      </c>
    </row>
    <row r="104" spans="1:6" x14ac:dyDescent="0.2">
      <c r="A104" s="8">
        <v>43299</v>
      </c>
      <c r="B104" s="2" t="s">
        <v>266</v>
      </c>
      <c r="C104" s="2"/>
      <c r="D104" s="10">
        <v>291.31</v>
      </c>
      <c r="E104" s="2" t="s">
        <v>684</v>
      </c>
      <c r="F104" s="2" t="s">
        <v>126</v>
      </c>
    </row>
    <row r="105" spans="1:6" x14ac:dyDescent="0.2">
      <c r="A105" s="8">
        <v>43301</v>
      </c>
      <c r="B105" s="11" t="s">
        <v>685</v>
      </c>
      <c r="C105" s="2"/>
      <c r="D105" s="12">
        <v>5686.8</v>
      </c>
      <c r="E105" s="11" t="s">
        <v>686</v>
      </c>
      <c r="F105" s="2" t="s">
        <v>687</v>
      </c>
    </row>
    <row r="106" spans="1:6" x14ac:dyDescent="0.2">
      <c r="A106" s="8">
        <v>43301</v>
      </c>
      <c r="B106" s="11" t="s">
        <v>688</v>
      </c>
      <c r="C106" s="2"/>
      <c r="D106" s="12">
        <v>126</v>
      </c>
      <c r="E106" s="11" t="s">
        <v>689</v>
      </c>
      <c r="F106" s="2" t="s">
        <v>690</v>
      </c>
    </row>
    <row r="107" spans="1:6" x14ac:dyDescent="0.2">
      <c r="A107" s="8">
        <v>43283</v>
      </c>
      <c r="B107" s="2" t="s">
        <v>273</v>
      </c>
      <c r="C107" s="2"/>
      <c r="D107" s="10">
        <v>158</v>
      </c>
      <c r="E107" s="2" t="s">
        <v>274</v>
      </c>
      <c r="F107" s="2" t="s">
        <v>275</v>
      </c>
    </row>
    <row r="108" spans="1:6" x14ac:dyDescent="0.2">
      <c r="A108" s="8">
        <v>43283</v>
      </c>
      <c r="B108" s="2" t="s">
        <v>273</v>
      </c>
      <c r="C108" s="2"/>
      <c r="D108" s="10">
        <v>350</v>
      </c>
      <c r="E108" s="2" t="s">
        <v>274</v>
      </c>
      <c r="F108" s="2" t="s">
        <v>276</v>
      </c>
    </row>
    <row r="109" spans="1:6" x14ac:dyDescent="0.2">
      <c r="A109" s="8">
        <v>43283</v>
      </c>
      <c r="B109" s="2" t="s">
        <v>273</v>
      </c>
      <c r="C109" s="2"/>
      <c r="D109" s="10">
        <v>864</v>
      </c>
      <c r="E109" s="2" t="s">
        <v>274</v>
      </c>
      <c r="F109" s="2" t="s">
        <v>278</v>
      </c>
    </row>
    <row r="110" spans="1:6" x14ac:dyDescent="0.2">
      <c r="A110" s="8">
        <v>43283</v>
      </c>
      <c r="B110" s="2" t="s">
        <v>273</v>
      </c>
      <c r="C110" s="2"/>
      <c r="D110" s="10">
        <v>2196</v>
      </c>
      <c r="E110" s="2" t="s">
        <v>274</v>
      </c>
      <c r="F110" s="2" t="s">
        <v>279</v>
      </c>
    </row>
    <row r="111" spans="1:6" x14ac:dyDescent="0.2">
      <c r="A111" s="8">
        <v>43297</v>
      </c>
      <c r="B111" s="2" t="s">
        <v>273</v>
      </c>
      <c r="C111" s="2"/>
      <c r="D111" s="10">
        <v>115.5</v>
      </c>
      <c r="E111" s="2" t="s">
        <v>691</v>
      </c>
      <c r="F111" s="2" t="s">
        <v>691</v>
      </c>
    </row>
    <row r="112" spans="1:6" x14ac:dyDescent="0.2">
      <c r="A112" s="8">
        <v>43305</v>
      </c>
      <c r="B112" s="2" t="s">
        <v>273</v>
      </c>
      <c r="C112" s="2"/>
      <c r="D112" s="10">
        <v>275</v>
      </c>
      <c r="E112" s="2" t="s">
        <v>692</v>
      </c>
      <c r="F112" s="2" t="s">
        <v>692</v>
      </c>
    </row>
    <row r="113" spans="1:6" x14ac:dyDescent="0.2">
      <c r="A113" s="8">
        <v>43287</v>
      </c>
      <c r="B113" s="11" t="s">
        <v>693</v>
      </c>
      <c r="C113" s="2"/>
      <c r="D113" s="12">
        <v>3000</v>
      </c>
      <c r="E113" s="11" t="s">
        <v>694</v>
      </c>
      <c r="F113" s="2" t="s">
        <v>141</v>
      </c>
    </row>
    <row r="114" spans="1:6" x14ac:dyDescent="0.2">
      <c r="A114" s="8">
        <v>43287</v>
      </c>
      <c r="B114" s="11" t="s">
        <v>695</v>
      </c>
      <c r="C114" s="2"/>
      <c r="D114" s="12">
        <v>136</v>
      </c>
      <c r="E114" s="11" t="s">
        <v>696</v>
      </c>
      <c r="F114" s="2" t="s">
        <v>398</v>
      </c>
    </row>
    <row r="115" spans="1:6" x14ac:dyDescent="0.2">
      <c r="A115" s="8">
        <v>43287</v>
      </c>
      <c r="B115" s="11" t="s">
        <v>571</v>
      </c>
      <c r="C115" s="2"/>
      <c r="D115" s="12">
        <v>180</v>
      </c>
      <c r="E115" s="11" t="s">
        <v>572</v>
      </c>
      <c r="F115" s="2" t="s">
        <v>573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D83"/>
  <sheetViews>
    <sheetView workbookViewId="0">
      <selection activeCell="A4" sqref="A4:XFD4"/>
    </sheetView>
  </sheetViews>
  <sheetFormatPr baseColWidth="10" defaultRowHeight="16" x14ac:dyDescent="0.2"/>
  <cols>
    <col min="1" max="1" width="13" customWidth="1"/>
    <col min="2" max="2" width="35.33203125" bestFit="1" customWidth="1"/>
    <col min="3" max="3" width="14.1640625" style="68" bestFit="1" customWidth="1"/>
    <col min="4" max="4" width="35.5" bestFit="1" customWidth="1"/>
  </cols>
  <sheetData>
    <row r="1" spans="1:4" x14ac:dyDescent="0.2">
      <c r="A1" s="56" t="s">
        <v>1658</v>
      </c>
      <c r="B1" s="55"/>
    </row>
    <row r="2" spans="1:4" x14ac:dyDescent="0.2">
      <c r="A2" s="56"/>
      <c r="B2" s="55"/>
    </row>
    <row r="3" spans="1:4" x14ac:dyDescent="0.2">
      <c r="A3" s="56" t="s">
        <v>3123</v>
      </c>
      <c r="B3" s="55"/>
    </row>
    <row r="4" spans="1:4" x14ac:dyDescent="0.2">
      <c r="A4" s="56"/>
      <c r="B4" s="55"/>
    </row>
    <row r="5" spans="1:4" x14ac:dyDescent="0.2">
      <c r="A5" s="56" t="s">
        <v>2</v>
      </c>
      <c r="B5" s="56" t="s">
        <v>3</v>
      </c>
      <c r="C5" s="82" t="s">
        <v>4</v>
      </c>
      <c r="D5" s="56"/>
    </row>
    <row r="6" spans="1:4" x14ac:dyDescent="0.2">
      <c r="A6" s="51">
        <v>44385</v>
      </c>
      <c r="B6" s="16" t="s">
        <v>6</v>
      </c>
      <c r="C6" s="83">
        <v>400</v>
      </c>
      <c r="D6" s="11" t="s">
        <v>3441</v>
      </c>
    </row>
    <row r="7" spans="1:4" x14ac:dyDescent="0.2">
      <c r="A7" s="51">
        <v>44378</v>
      </c>
      <c r="B7" s="16" t="s">
        <v>6</v>
      </c>
      <c r="C7" s="76">
        <v>650</v>
      </c>
      <c r="D7" s="11" t="s">
        <v>3442</v>
      </c>
    </row>
    <row r="8" spans="1:4" x14ac:dyDescent="0.2">
      <c r="A8" s="51">
        <v>44382</v>
      </c>
      <c r="B8" s="16" t="s">
        <v>6</v>
      </c>
      <c r="C8" s="83">
        <v>32.409999999999997</v>
      </c>
      <c r="D8" s="21" t="s">
        <v>3443</v>
      </c>
    </row>
    <row r="9" spans="1:4" x14ac:dyDescent="0.2">
      <c r="A9" s="51">
        <v>44389</v>
      </c>
      <c r="B9" s="16" t="s">
        <v>6</v>
      </c>
      <c r="C9" s="83">
        <v>12.5</v>
      </c>
      <c r="D9" s="21" t="s">
        <v>3444</v>
      </c>
    </row>
    <row r="10" spans="1:4" x14ac:dyDescent="0.2">
      <c r="A10" s="51">
        <v>44398</v>
      </c>
      <c r="B10" s="16" t="s">
        <v>6</v>
      </c>
      <c r="C10" s="83">
        <v>11</v>
      </c>
      <c r="D10" s="21" t="s">
        <v>3445</v>
      </c>
    </row>
    <row r="11" spans="1:4" x14ac:dyDescent="0.2">
      <c r="A11" s="51">
        <v>44403</v>
      </c>
      <c r="B11" s="16" t="s">
        <v>6</v>
      </c>
      <c r="C11" s="83">
        <v>11</v>
      </c>
      <c r="D11" s="11" t="s">
        <v>705</v>
      </c>
    </row>
    <row r="12" spans="1:4" x14ac:dyDescent="0.2">
      <c r="A12" s="51">
        <v>44404</v>
      </c>
      <c r="B12" s="16" t="s">
        <v>6</v>
      </c>
      <c r="C12" s="83">
        <v>190</v>
      </c>
      <c r="D12" s="11" t="s">
        <v>3446</v>
      </c>
    </row>
    <row r="13" spans="1:4" x14ac:dyDescent="0.2">
      <c r="A13" s="51">
        <v>44389</v>
      </c>
      <c r="B13" s="40" t="s">
        <v>3124</v>
      </c>
      <c r="C13" s="83">
        <v>499.9</v>
      </c>
      <c r="D13" s="21" t="s">
        <v>3447</v>
      </c>
    </row>
    <row r="14" spans="1:4" x14ac:dyDescent="0.2">
      <c r="A14" s="51">
        <v>44378</v>
      </c>
      <c r="B14" s="16" t="s">
        <v>1040</v>
      </c>
      <c r="C14" s="76">
        <v>412.85</v>
      </c>
      <c r="D14" s="11" t="s">
        <v>3448</v>
      </c>
    </row>
    <row r="15" spans="1:4" x14ac:dyDescent="0.2">
      <c r="A15" s="51">
        <v>44384</v>
      </c>
      <c r="B15" s="40" t="s">
        <v>3125</v>
      </c>
      <c r="C15" s="83">
        <v>174</v>
      </c>
      <c r="D15" s="21" t="s">
        <v>3449</v>
      </c>
    </row>
    <row r="16" spans="1:4" x14ac:dyDescent="0.2">
      <c r="A16" s="51">
        <v>44385</v>
      </c>
      <c r="B16" s="40" t="s">
        <v>441</v>
      </c>
      <c r="C16" s="83">
        <v>1526.17</v>
      </c>
      <c r="D16" s="11" t="s">
        <v>822</v>
      </c>
    </row>
    <row r="17" spans="1:4" x14ac:dyDescent="0.2">
      <c r="A17" s="51">
        <v>44392</v>
      </c>
      <c r="B17" s="16" t="s">
        <v>441</v>
      </c>
      <c r="C17" s="76">
        <v>60.65</v>
      </c>
      <c r="D17" s="11" t="s">
        <v>822</v>
      </c>
    </row>
    <row r="18" spans="1:4" x14ac:dyDescent="0.2">
      <c r="A18" s="51">
        <v>44399</v>
      </c>
      <c r="B18" s="16" t="s">
        <v>441</v>
      </c>
      <c r="C18" s="76">
        <v>1461.07</v>
      </c>
      <c r="D18" s="11" t="s">
        <v>822</v>
      </c>
    </row>
    <row r="19" spans="1:4" x14ac:dyDescent="0.2">
      <c r="A19" s="51">
        <v>44379</v>
      </c>
      <c r="B19" s="40" t="s">
        <v>48</v>
      </c>
      <c r="C19" s="83">
        <v>39.32</v>
      </c>
      <c r="D19" s="21" t="s">
        <v>2530</v>
      </c>
    </row>
    <row r="20" spans="1:4" x14ac:dyDescent="0.2">
      <c r="A20" s="51">
        <v>44386</v>
      </c>
      <c r="B20" s="40" t="s">
        <v>48</v>
      </c>
      <c r="C20" s="83">
        <v>29.51</v>
      </c>
      <c r="D20" s="21" t="s">
        <v>2530</v>
      </c>
    </row>
    <row r="21" spans="1:4" x14ac:dyDescent="0.2">
      <c r="A21" s="51">
        <v>44393</v>
      </c>
      <c r="B21" s="40" t="s">
        <v>48</v>
      </c>
      <c r="C21" s="83">
        <v>95.84</v>
      </c>
      <c r="D21" s="21" t="s">
        <v>3450</v>
      </c>
    </row>
    <row r="22" spans="1:4" x14ac:dyDescent="0.2">
      <c r="A22" s="51">
        <v>44407</v>
      </c>
      <c r="B22" s="40" t="s">
        <v>48</v>
      </c>
      <c r="C22" s="83">
        <v>7.71</v>
      </c>
      <c r="D22" s="21" t="s">
        <v>2758</v>
      </c>
    </row>
    <row r="23" spans="1:4" x14ac:dyDescent="0.2">
      <c r="A23" s="51">
        <v>44407</v>
      </c>
      <c r="B23" s="40" t="s">
        <v>48</v>
      </c>
      <c r="C23" s="83">
        <v>20</v>
      </c>
      <c r="D23" s="21" t="s">
        <v>2758</v>
      </c>
    </row>
    <row r="24" spans="1:4" x14ac:dyDescent="0.2">
      <c r="A24" s="51">
        <v>44378</v>
      </c>
      <c r="B24" s="16" t="s">
        <v>303</v>
      </c>
      <c r="C24" s="76">
        <v>216</v>
      </c>
      <c r="D24" s="11" t="s">
        <v>3451</v>
      </c>
    </row>
    <row r="25" spans="1:4" x14ac:dyDescent="0.2">
      <c r="A25" s="51">
        <v>44399</v>
      </c>
      <c r="B25" s="16" t="s">
        <v>60</v>
      </c>
      <c r="C25" s="76">
        <v>146.96</v>
      </c>
      <c r="D25" s="11" t="s">
        <v>62</v>
      </c>
    </row>
    <row r="26" spans="1:4" x14ac:dyDescent="0.2">
      <c r="A26" s="51">
        <v>44392</v>
      </c>
      <c r="B26" s="16" t="s">
        <v>466</v>
      </c>
      <c r="C26" s="76">
        <v>2494.04</v>
      </c>
      <c r="D26" s="11" t="s">
        <v>75</v>
      </c>
    </row>
    <row r="27" spans="1:4" x14ac:dyDescent="0.2">
      <c r="A27" s="51">
        <v>44392</v>
      </c>
      <c r="B27" s="16" t="s">
        <v>313</v>
      </c>
      <c r="C27" s="76">
        <v>101.4</v>
      </c>
      <c r="D27" s="11" t="s">
        <v>315</v>
      </c>
    </row>
    <row r="28" spans="1:4" x14ac:dyDescent="0.2">
      <c r="A28" s="51">
        <v>44399</v>
      </c>
      <c r="B28" s="16" t="s">
        <v>76</v>
      </c>
      <c r="C28" s="76">
        <v>1456.93</v>
      </c>
      <c r="D28" s="11" t="s">
        <v>822</v>
      </c>
    </row>
    <row r="29" spans="1:4" x14ac:dyDescent="0.2">
      <c r="A29" s="51">
        <v>44378</v>
      </c>
      <c r="B29" s="40" t="s">
        <v>79</v>
      </c>
      <c r="C29" s="83">
        <v>80.400000000000006</v>
      </c>
      <c r="D29" s="21" t="s">
        <v>3452</v>
      </c>
    </row>
    <row r="30" spans="1:4" x14ac:dyDescent="0.2">
      <c r="A30" s="51">
        <v>44392</v>
      </c>
      <c r="B30" s="16" t="s">
        <v>326</v>
      </c>
      <c r="C30" s="76">
        <v>474</v>
      </c>
      <c r="D30" s="11" t="s">
        <v>3453</v>
      </c>
    </row>
    <row r="31" spans="1:4" x14ac:dyDescent="0.2">
      <c r="A31" s="51">
        <v>44389</v>
      </c>
      <c r="B31" s="40" t="s">
        <v>1151</v>
      </c>
      <c r="C31" s="83">
        <v>275</v>
      </c>
      <c r="D31" s="21" t="s">
        <v>3454</v>
      </c>
    </row>
    <row r="32" spans="1:4" x14ac:dyDescent="0.2">
      <c r="A32" s="51">
        <v>44404</v>
      </c>
      <c r="B32" s="40" t="s">
        <v>2179</v>
      </c>
      <c r="C32" s="83">
        <v>110.02</v>
      </c>
      <c r="D32" s="21" t="s">
        <v>2093</v>
      </c>
    </row>
    <row r="33" spans="1:4" x14ac:dyDescent="0.2">
      <c r="A33" s="51">
        <v>44404</v>
      </c>
      <c r="B33" s="40" t="s">
        <v>2179</v>
      </c>
      <c r="C33" s="83">
        <v>159.58000000000001</v>
      </c>
      <c r="D33" s="21" t="s">
        <v>1823</v>
      </c>
    </row>
    <row r="34" spans="1:4" x14ac:dyDescent="0.2">
      <c r="A34" s="51">
        <v>44404</v>
      </c>
      <c r="B34" s="40" t="s">
        <v>2179</v>
      </c>
      <c r="C34" s="83">
        <v>106.34</v>
      </c>
      <c r="D34" s="21" t="s">
        <v>1822</v>
      </c>
    </row>
    <row r="35" spans="1:4" x14ac:dyDescent="0.2">
      <c r="A35" s="51">
        <v>44404</v>
      </c>
      <c r="B35" s="40" t="s">
        <v>2179</v>
      </c>
      <c r="C35" s="83">
        <v>65.78</v>
      </c>
      <c r="D35" s="21" t="s">
        <v>2094</v>
      </c>
    </row>
    <row r="36" spans="1:4" x14ac:dyDescent="0.2">
      <c r="A36" s="51">
        <v>44385</v>
      </c>
      <c r="B36" s="40" t="s">
        <v>477</v>
      </c>
      <c r="C36" s="83">
        <v>16.62</v>
      </c>
      <c r="D36" s="11" t="s">
        <v>2679</v>
      </c>
    </row>
    <row r="37" spans="1:4" x14ac:dyDescent="0.2">
      <c r="A37" s="51">
        <v>44399</v>
      </c>
      <c r="B37" s="16" t="s">
        <v>97</v>
      </c>
      <c r="C37" s="76">
        <v>84.6</v>
      </c>
      <c r="D37" s="11" t="s">
        <v>329</v>
      </c>
    </row>
    <row r="38" spans="1:4" x14ac:dyDescent="0.2">
      <c r="A38" s="51">
        <v>44389</v>
      </c>
      <c r="B38" s="40" t="s">
        <v>103</v>
      </c>
      <c r="C38" s="83">
        <v>30</v>
      </c>
      <c r="D38" s="21" t="s">
        <v>3126</v>
      </c>
    </row>
    <row r="39" spans="1:4" x14ac:dyDescent="0.2">
      <c r="A39" s="51">
        <v>44399</v>
      </c>
      <c r="B39" s="16" t="s">
        <v>1283</v>
      </c>
      <c r="C39" s="76">
        <v>342</v>
      </c>
      <c r="D39" s="11" t="s">
        <v>3455</v>
      </c>
    </row>
    <row r="40" spans="1:4" x14ac:dyDescent="0.2">
      <c r="A40" s="51">
        <v>44386</v>
      </c>
      <c r="B40" s="40" t="s">
        <v>124</v>
      </c>
      <c r="C40" s="83">
        <v>698.65</v>
      </c>
      <c r="D40" s="21" t="s">
        <v>2485</v>
      </c>
    </row>
    <row r="41" spans="1:4" x14ac:dyDescent="0.2">
      <c r="A41" s="51">
        <v>44399</v>
      </c>
      <c r="B41" s="16" t="s">
        <v>127</v>
      </c>
      <c r="C41" s="76">
        <v>15282.96</v>
      </c>
      <c r="D41" s="2" t="s">
        <v>2765</v>
      </c>
    </row>
    <row r="42" spans="1:4" x14ac:dyDescent="0.2">
      <c r="A42" s="51">
        <v>44399</v>
      </c>
      <c r="B42" s="16" t="s">
        <v>641</v>
      </c>
      <c r="C42" s="76">
        <v>391.2</v>
      </c>
      <c r="D42" s="11" t="s">
        <v>3456</v>
      </c>
    </row>
    <row r="43" spans="1:4" x14ac:dyDescent="0.2">
      <c r="A43" s="51">
        <v>44389</v>
      </c>
      <c r="B43" s="40" t="s">
        <v>3127</v>
      </c>
      <c r="C43" s="83">
        <v>110.32</v>
      </c>
      <c r="D43" s="21" t="s">
        <v>3457</v>
      </c>
    </row>
    <row r="44" spans="1:4" x14ac:dyDescent="0.2">
      <c r="A44" s="51">
        <v>44378</v>
      </c>
      <c r="B44" s="16" t="s">
        <v>495</v>
      </c>
      <c r="C44" s="76">
        <v>348</v>
      </c>
      <c r="D44" s="11" t="s">
        <v>25</v>
      </c>
    </row>
    <row r="45" spans="1:4" x14ac:dyDescent="0.2">
      <c r="A45" s="51">
        <v>44404</v>
      </c>
      <c r="B45" s="40" t="s">
        <v>157</v>
      </c>
      <c r="C45" s="83">
        <v>183.32</v>
      </c>
      <c r="D45" s="21" t="s">
        <v>3458</v>
      </c>
    </row>
    <row r="46" spans="1:4" x14ac:dyDescent="0.2">
      <c r="A46" s="51">
        <v>44378</v>
      </c>
      <c r="B46" s="16" t="s">
        <v>645</v>
      </c>
      <c r="C46" s="76">
        <v>216.66</v>
      </c>
      <c r="D46" s="11" t="s">
        <v>3459</v>
      </c>
    </row>
    <row r="47" spans="1:4" x14ac:dyDescent="0.2">
      <c r="A47" s="51">
        <v>44385</v>
      </c>
      <c r="B47" s="40" t="s">
        <v>645</v>
      </c>
      <c r="C47" s="83">
        <v>150</v>
      </c>
      <c r="D47" s="11" t="s">
        <v>3459</v>
      </c>
    </row>
    <row r="48" spans="1:4" x14ac:dyDescent="0.2">
      <c r="A48" s="51">
        <v>44403</v>
      </c>
      <c r="B48" s="40" t="s">
        <v>3078</v>
      </c>
      <c r="C48" s="83">
        <v>50</v>
      </c>
      <c r="D48" s="11" t="s">
        <v>8</v>
      </c>
    </row>
    <row r="49" spans="1:4" x14ac:dyDescent="0.2">
      <c r="A49" s="51">
        <v>44378</v>
      </c>
      <c r="B49" s="16" t="s">
        <v>159</v>
      </c>
      <c r="C49" s="76">
        <v>61.38</v>
      </c>
      <c r="D49" s="11" t="s">
        <v>3460</v>
      </c>
    </row>
    <row r="50" spans="1:4" x14ac:dyDescent="0.2">
      <c r="A50" s="51">
        <v>44405</v>
      </c>
      <c r="B50" s="40" t="s">
        <v>161</v>
      </c>
      <c r="C50" s="83">
        <v>48400.21</v>
      </c>
      <c r="D50" s="21" t="s">
        <v>3461</v>
      </c>
    </row>
    <row r="51" spans="1:4" x14ac:dyDescent="0.2">
      <c r="A51" s="51">
        <v>44391</v>
      </c>
      <c r="B51" s="40" t="s">
        <v>163</v>
      </c>
      <c r="C51" s="83">
        <v>211.03</v>
      </c>
      <c r="D51" s="21" t="s">
        <v>3462</v>
      </c>
    </row>
    <row r="52" spans="1:4" x14ac:dyDescent="0.2">
      <c r="A52" s="51">
        <v>44389</v>
      </c>
      <c r="B52" s="40" t="s">
        <v>163</v>
      </c>
      <c r="C52" s="83">
        <v>14.56</v>
      </c>
      <c r="D52" s="21" t="s">
        <v>2943</v>
      </c>
    </row>
    <row r="53" spans="1:4" x14ac:dyDescent="0.2">
      <c r="A53" s="51">
        <v>44385</v>
      </c>
      <c r="B53" s="40" t="s">
        <v>766</v>
      </c>
      <c r="C53" s="83">
        <v>132.66999999999999</v>
      </c>
      <c r="D53" s="11" t="s">
        <v>3368</v>
      </c>
    </row>
    <row r="54" spans="1:4" x14ac:dyDescent="0.2">
      <c r="A54" s="51">
        <v>44399</v>
      </c>
      <c r="B54" s="16" t="s">
        <v>766</v>
      </c>
      <c r="C54" s="76">
        <v>78.599999999999994</v>
      </c>
      <c r="D54" s="11" t="s">
        <v>3368</v>
      </c>
    </row>
    <row r="55" spans="1:4" x14ac:dyDescent="0.2">
      <c r="A55" s="51">
        <v>44391</v>
      </c>
      <c r="B55" s="40" t="s">
        <v>170</v>
      </c>
      <c r="C55" s="83">
        <v>60.48</v>
      </c>
      <c r="D55" s="21" t="s">
        <v>3463</v>
      </c>
    </row>
    <row r="56" spans="1:4" x14ac:dyDescent="0.2">
      <c r="A56" s="51">
        <v>44392</v>
      </c>
      <c r="B56" s="40" t="s">
        <v>179</v>
      </c>
      <c r="C56" s="83">
        <v>15.44</v>
      </c>
      <c r="D56" s="21" t="s">
        <v>1847</v>
      </c>
    </row>
    <row r="57" spans="1:4" x14ac:dyDescent="0.2">
      <c r="A57" s="51">
        <v>44392</v>
      </c>
      <c r="B57" s="40" t="s">
        <v>179</v>
      </c>
      <c r="C57" s="83">
        <v>18.399999999999999</v>
      </c>
      <c r="D57" s="21" t="s">
        <v>1847</v>
      </c>
    </row>
    <row r="58" spans="1:4" x14ac:dyDescent="0.2">
      <c r="A58" s="51">
        <v>44399</v>
      </c>
      <c r="B58" s="16" t="s">
        <v>364</v>
      </c>
      <c r="C58" s="76">
        <v>403.74</v>
      </c>
      <c r="D58" s="11" t="s">
        <v>3464</v>
      </c>
    </row>
    <row r="59" spans="1:4" x14ac:dyDescent="0.2">
      <c r="A59" s="51">
        <v>44389</v>
      </c>
      <c r="B59" s="40" t="s">
        <v>194</v>
      </c>
      <c r="C59" s="83">
        <v>56.32</v>
      </c>
      <c r="D59" s="21" t="s">
        <v>3465</v>
      </c>
    </row>
    <row r="60" spans="1:4" x14ac:dyDescent="0.2">
      <c r="A60" s="51">
        <v>44396</v>
      </c>
      <c r="B60" s="40" t="s">
        <v>194</v>
      </c>
      <c r="C60" s="83">
        <v>56.81</v>
      </c>
      <c r="D60" s="21" t="s">
        <v>3466</v>
      </c>
    </row>
    <row r="61" spans="1:4" x14ac:dyDescent="0.2">
      <c r="A61" s="51">
        <v>44378</v>
      </c>
      <c r="B61" s="16" t="s">
        <v>3120</v>
      </c>
      <c r="C61" s="76">
        <v>1925.25</v>
      </c>
      <c r="D61" s="11" t="s">
        <v>1868</v>
      </c>
    </row>
    <row r="62" spans="1:4" x14ac:dyDescent="0.2">
      <c r="A62" s="51">
        <v>44385</v>
      </c>
      <c r="B62" s="40" t="s">
        <v>3120</v>
      </c>
      <c r="C62" s="83">
        <v>8.84</v>
      </c>
      <c r="D62" s="11" t="s">
        <v>2959</v>
      </c>
    </row>
    <row r="63" spans="1:4" x14ac:dyDescent="0.2">
      <c r="A63" s="51">
        <v>44392</v>
      </c>
      <c r="B63" s="16" t="s">
        <v>3120</v>
      </c>
      <c r="C63" s="76">
        <v>703.43</v>
      </c>
      <c r="D63" s="11" t="s">
        <v>1868</v>
      </c>
    </row>
    <row r="64" spans="1:4" x14ac:dyDescent="0.2">
      <c r="A64" s="51">
        <v>44399</v>
      </c>
      <c r="B64" s="16" t="s">
        <v>197</v>
      </c>
      <c r="C64" s="76">
        <v>307.24</v>
      </c>
      <c r="D64" s="2" t="s">
        <v>2207</v>
      </c>
    </row>
    <row r="65" spans="1:4" x14ac:dyDescent="0.2">
      <c r="A65" s="51">
        <v>44384</v>
      </c>
      <c r="B65" s="40" t="s">
        <v>3128</v>
      </c>
      <c r="C65" s="83">
        <v>75</v>
      </c>
      <c r="D65" s="11" t="s">
        <v>8</v>
      </c>
    </row>
    <row r="66" spans="1:4" x14ac:dyDescent="0.2">
      <c r="A66" s="51">
        <v>44385</v>
      </c>
      <c r="B66" s="40" t="s">
        <v>3129</v>
      </c>
      <c r="C66" s="83">
        <v>310.02</v>
      </c>
      <c r="D66" s="11" t="s">
        <v>3130</v>
      </c>
    </row>
    <row r="67" spans="1:4" x14ac:dyDescent="0.2">
      <c r="A67" s="51">
        <v>44392</v>
      </c>
      <c r="B67" s="16" t="s">
        <v>203</v>
      </c>
      <c r="C67" s="76">
        <v>30</v>
      </c>
      <c r="D67" s="11" t="s">
        <v>3467</v>
      </c>
    </row>
    <row r="68" spans="1:4" x14ac:dyDescent="0.2">
      <c r="A68" s="51">
        <v>44403</v>
      </c>
      <c r="B68" s="40" t="s">
        <v>3131</v>
      </c>
      <c r="C68" s="83">
        <v>581.70000000000005</v>
      </c>
      <c r="D68" s="21" t="s">
        <v>3468</v>
      </c>
    </row>
    <row r="69" spans="1:4" x14ac:dyDescent="0.2">
      <c r="A69" s="51">
        <v>44396</v>
      </c>
      <c r="B69" s="40" t="s">
        <v>212</v>
      </c>
      <c r="C69" s="83">
        <v>147.62</v>
      </c>
      <c r="D69" s="21" t="s">
        <v>3090</v>
      </c>
    </row>
    <row r="70" spans="1:4" x14ac:dyDescent="0.2">
      <c r="A70" s="51">
        <v>44392</v>
      </c>
      <c r="B70" s="40" t="s">
        <v>216</v>
      </c>
      <c r="C70" s="83">
        <v>1100.8</v>
      </c>
      <c r="D70" s="21" t="s">
        <v>2033</v>
      </c>
    </row>
    <row r="71" spans="1:4" x14ac:dyDescent="0.2">
      <c r="A71" s="51">
        <v>44378</v>
      </c>
      <c r="B71" s="16" t="s">
        <v>228</v>
      </c>
      <c r="C71" s="76">
        <v>547.29</v>
      </c>
      <c r="D71" s="21" t="s">
        <v>2743</v>
      </c>
    </row>
    <row r="72" spans="1:4" x14ac:dyDescent="0.2">
      <c r="A72" s="51">
        <v>44403</v>
      </c>
      <c r="B72" s="40" t="s">
        <v>1527</v>
      </c>
      <c r="C72" s="83">
        <v>33.450000000000003</v>
      </c>
      <c r="D72" s="21" t="s">
        <v>2743</v>
      </c>
    </row>
    <row r="73" spans="1:4" x14ac:dyDescent="0.2">
      <c r="A73" s="51">
        <v>44399</v>
      </c>
      <c r="B73" s="16" t="s">
        <v>240</v>
      </c>
      <c r="C73" s="76">
        <v>17926.07</v>
      </c>
      <c r="D73" s="2" t="s">
        <v>2779</v>
      </c>
    </row>
    <row r="74" spans="1:4" x14ac:dyDescent="0.2">
      <c r="A74" s="51">
        <v>44378</v>
      </c>
      <c r="B74" s="16" t="s">
        <v>1529</v>
      </c>
      <c r="C74" s="76">
        <v>155.9</v>
      </c>
      <c r="D74" s="11" t="s">
        <v>3469</v>
      </c>
    </row>
    <row r="75" spans="1:4" x14ac:dyDescent="0.2">
      <c r="A75" s="51">
        <v>44399</v>
      </c>
      <c r="B75" s="16" t="s">
        <v>248</v>
      </c>
      <c r="C75" s="76">
        <v>370</v>
      </c>
      <c r="D75" s="11" t="s">
        <v>3470</v>
      </c>
    </row>
    <row r="76" spans="1:4" x14ac:dyDescent="0.2">
      <c r="A76" s="51">
        <v>44378</v>
      </c>
      <c r="B76" s="16" t="s">
        <v>558</v>
      </c>
      <c r="C76" s="76">
        <v>206.6</v>
      </c>
      <c r="D76" s="11" t="s">
        <v>3471</v>
      </c>
    </row>
    <row r="77" spans="1:4" x14ac:dyDescent="0.2">
      <c r="A77" s="51">
        <v>44399</v>
      </c>
      <c r="B77" s="16" t="s">
        <v>259</v>
      </c>
      <c r="C77" s="76">
        <v>22.5</v>
      </c>
      <c r="D77" s="2" t="s">
        <v>2783</v>
      </c>
    </row>
    <row r="78" spans="1:4" x14ac:dyDescent="0.2">
      <c r="A78" s="51">
        <v>44399</v>
      </c>
      <c r="B78" s="16" t="s">
        <v>264</v>
      </c>
      <c r="C78" s="76">
        <v>545.83000000000004</v>
      </c>
      <c r="D78" s="11" t="s">
        <v>25</v>
      </c>
    </row>
    <row r="79" spans="1:4" x14ac:dyDescent="0.2">
      <c r="A79" s="51">
        <v>44399</v>
      </c>
      <c r="B79" s="40" t="s">
        <v>3132</v>
      </c>
      <c r="C79" s="83">
        <v>474</v>
      </c>
      <c r="D79" s="21" t="s">
        <v>3472</v>
      </c>
    </row>
    <row r="80" spans="1:4" x14ac:dyDescent="0.2">
      <c r="A80" s="51">
        <v>44378</v>
      </c>
      <c r="B80" s="40" t="s">
        <v>883</v>
      </c>
      <c r="C80" s="83">
        <v>2283</v>
      </c>
      <c r="D80" s="21" t="s">
        <v>279</v>
      </c>
    </row>
    <row r="81" spans="1:4" x14ac:dyDescent="0.2">
      <c r="A81" s="51">
        <v>44378</v>
      </c>
      <c r="B81" s="40" t="s">
        <v>883</v>
      </c>
      <c r="C81" s="83">
        <v>165</v>
      </c>
      <c r="D81" s="21" t="s">
        <v>275</v>
      </c>
    </row>
    <row r="82" spans="1:4" x14ac:dyDescent="0.2">
      <c r="A82" s="51">
        <v>44378</v>
      </c>
      <c r="B82" s="40" t="s">
        <v>883</v>
      </c>
      <c r="C82" s="83">
        <v>364</v>
      </c>
      <c r="D82" s="21" t="s">
        <v>276</v>
      </c>
    </row>
    <row r="83" spans="1:4" x14ac:dyDescent="0.2">
      <c r="A83" s="51">
        <v>44378</v>
      </c>
      <c r="B83" s="40" t="s">
        <v>883</v>
      </c>
      <c r="C83" s="83">
        <v>898</v>
      </c>
      <c r="D83" s="21" t="s">
        <v>2435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E88"/>
  <sheetViews>
    <sheetView workbookViewId="0">
      <selection activeCell="A4" sqref="A4:XFD4"/>
    </sheetView>
  </sheetViews>
  <sheetFormatPr baseColWidth="10" defaultRowHeight="15" x14ac:dyDescent="0.15"/>
  <cols>
    <col min="1" max="1" width="17.83203125" style="35" bestFit="1" customWidth="1"/>
    <col min="2" max="2" width="44.33203125" style="35" customWidth="1"/>
    <col min="3" max="3" width="17.83203125" style="74" bestFit="1" customWidth="1"/>
    <col min="4" max="4" width="37.83203125" style="35" bestFit="1" customWidth="1"/>
    <col min="5" max="16384" width="10.83203125" style="35"/>
  </cols>
  <sheetData>
    <row r="1" spans="1:5" x14ac:dyDescent="0.15">
      <c r="A1" s="20" t="s">
        <v>1658</v>
      </c>
      <c r="B1" s="57"/>
    </row>
    <row r="2" spans="1:5" x14ac:dyDescent="0.15">
      <c r="A2" s="20"/>
      <c r="B2" s="57"/>
    </row>
    <row r="3" spans="1:5" x14ac:dyDescent="0.15">
      <c r="A3" s="20" t="s">
        <v>3133</v>
      </c>
      <c r="B3" s="57"/>
    </row>
    <row r="4" spans="1:5" x14ac:dyDescent="0.15">
      <c r="A4" s="20"/>
      <c r="B4" s="57"/>
    </row>
    <row r="5" spans="1:5" x14ac:dyDescent="0.15">
      <c r="A5" s="20" t="s">
        <v>2</v>
      </c>
      <c r="B5" s="20" t="s">
        <v>3</v>
      </c>
      <c r="C5" s="75" t="s">
        <v>4</v>
      </c>
      <c r="D5" s="20"/>
    </row>
    <row r="6" spans="1:5" x14ac:dyDescent="0.15">
      <c r="A6" s="22">
        <v>44420</v>
      </c>
      <c r="B6" s="2" t="s">
        <v>6</v>
      </c>
      <c r="C6" s="76">
        <v>500</v>
      </c>
      <c r="D6" s="64" t="s">
        <v>3397</v>
      </c>
      <c r="E6" s="11"/>
    </row>
    <row r="7" spans="1:5" x14ac:dyDescent="0.15">
      <c r="A7" s="22">
        <v>44418</v>
      </c>
      <c r="B7" s="2" t="s">
        <v>6</v>
      </c>
      <c r="C7" s="77">
        <v>21</v>
      </c>
      <c r="D7" s="64" t="s">
        <v>3473</v>
      </c>
      <c r="E7" s="11"/>
    </row>
    <row r="8" spans="1:5" x14ac:dyDescent="0.15">
      <c r="A8" s="22">
        <v>44418</v>
      </c>
      <c r="B8" s="2" t="s">
        <v>6</v>
      </c>
      <c r="C8" s="77">
        <v>75</v>
      </c>
      <c r="D8" s="64" t="s">
        <v>8</v>
      </c>
      <c r="E8" s="11"/>
    </row>
    <row r="9" spans="1:5" x14ac:dyDescent="0.15">
      <c r="A9" s="22">
        <v>44431</v>
      </c>
      <c r="B9" s="2" t="s">
        <v>6</v>
      </c>
      <c r="C9" s="77">
        <v>75</v>
      </c>
      <c r="D9" s="64" t="s">
        <v>8</v>
      </c>
      <c r="E9" s="11"/>
    </row>
    <row r="10" spans="1:5" x14ac:dyDescent="0.15">
      <c r="A10" s="22">
        <v>44424</v>
      </c>
      <c r="B10" s="2" t="s">
        <v>6</v>
      </c>
      <c r="C10" s="77">
        <v>157.5</v>
      </c>
      <c r="D10" s="64" t="s">
        <v>705</v>
      </c>
      <c r="E10" s="11"/>
    </row>
    <row r="11" spans="1:5" x14ac:dyDescent="0.15">
      <c r="A11" s="22">
        <v>44418</v>
      </c>
      <c r="B11" s="2" t="s">
        <v>6</v>
      </c>
      <c r="C11" s="77">
        <v>75</v>
      </c>
      <c r="D11" s="64" t="s">
        <v>8</v>
      </c>
      <c r="E11" s="11"/>
    </row>
    <row r="12" spans="1:5" x14ac:dyDescent="0.15">
      <c r="A12" s="22">
        <v>44414</v>
      </c>
      <c r="B12" s="16" t="s">
        <v>23</v>
      </c>
      <c r="C12" s="76">
        <v>297</v>
      </c>
      <c r="D12" s="64" t="s">
        <v>25</v>
      </c>
      <c r="E12" s="11"/>
    </row>
    <row r="13" spans="1:5" x14ac:dyDescent="0.15">
      <c r="A13" s="22">
        <v>44420</v>
      </c>
      <c r="B13" s="16" t="s">
        <v>23</v>
      </c>
      <c r="C13" s="76">
        <v>297</v>
      </c>
      <c r="D13" s="64" t="s">
        <v>25</v>
      </c>
      <c r="E13" s="11"/>
    </row>
    <row r="14" spans="1:5" x14ac:dyDescent="0.15">
      <c r="A14" s="22">
        <v>44426</v>
      </c>
      <c r="B14" s="16" t="s">
        <v>23</v>
      </c>
      <c r="C14" s="76">
        <v>297</v>
      </c>
      <c r="D14" s="64" t="s">
        <v>25</v>
      </c>
      <c r="E14" s="11"/>
    </row>
    <row r="15" spans="1:5" x14ac:dyDescent="0.15">
      <c r="A15" s="22">
        <v>44433</v>
      </c>
      <c r="B15" s="16" t="s">
        <v>23</v>
      </c>
      <c r="C15" s="76">
        <v>297</v>
      </c>
      <c r="D15" s="64" t="s">
        <v>25</v>
      </c>
      <c r="E15" s="11"/>
    </row>
    <row r="16" spans="1:5" x14ac:dyDescent="0.15">
      <c r="A16" s="22">
        <v>44426</v>
      </c>
      <c r="B16" s="16" t="s">
        <v>441</v>
      </c>
      <c r="C16" s="76">
        <v>1732.31</v>
      </c>
      <c r="D16" s="64" t="s">
        <v>822</v>
      </c>
      <c r="E16" s="11"/>
    </row>
    <row r="17" spans="1:5" x14ac:dyDescent="0.15">
      <c r="A17" s="22">
        <v>44420</v>
      </c>
      <c r="B17" s="16" t="s">
        <v>445</v>
      </c>
      <c r="C17" s="76">
        <v>3209.03</v>
      </c>
      <c r="D17" s="64" t="s">
        <v>3474</v>
      </c>
      <c r="E17" s="11"/>
    </row>
    <row r="18" spans="1:5" x14ac:dyDescent="0.15">
      <c r="A18" s="22">
        <v>44428</v>
      </c>
      <c r="B18" s="21" t="s">
        <v>48</v>
      </c>
      <c r="C18" s="77">
        <v>32.72</v>
      </c>
      <c r="D18" s="64" t="s">
        <v>1889</v>
      </c>
      <c r="E18" s="11"/>
    </row>
    <row r="19" spans="1:5" x14ac:dyDescent="0.15">
      <c r="A19" s="22">
        <v>44426</v>
      </c>
      <c r="B19" s="16" t="s">
        <v>60</v>
      </c>
      <c r="C19" s="76">
        <v>241.95</v>
      </c>
      <c r="D19" s="64" t="s">
        <v>62</v>
      </c>
      <c r="E19" s="11"/>
    </row>
    <row r="20" spans="1:5" x14ac:dyDescent="0.15">
      <c r="A20" s="22">
        <v>44414</v>
      </c>
      <c r="B20" s="16" t="s">
        <v>63</v>
      </c>
      <c r="C20" s="76">
        <v>378.59</v>
      </c>
      <c r="D20" s="64" t="s">
        <v>65</v>
      </c>
      <c r="E20" s="11"/>
    </row>
    <row r="21" spans="1:5" x14ac:dyDescent="0.15">
      <c r="A21" s="22">
        <v>44426</v>
      </c>
      <c r="B21" s="16" t="s">
        <v>63</v>
      </c>
      <c r="C21" s="76">
        <v>723.21</v>
      </c>
      <c r="D21" s="64" t="s">
        <v>65</v>
      </c>
      <c r="E21" s="11"/>
    </row>
    <row r="22" spans="1:5" x14ac:dyDescent="0.15">
      <c r="A22" s="22">
        <v>44433</v>
      </c>
      <c r="B22" s="16" t="s">
        <v>1497</v>
      </c>
      <c r="C22" s="76">
        <v>263.44</v>
      </c>
      <c r="D22" s="64" t="s">
        <v>1863</v>
      </c>
      <c r="E22" s="11"/>
    </row>
    <row r="23" spans="1:5" x14ac:dyDescent="0.15">
      <c r="A23" s="22">
        <v>44433</v>
      </c>
      <c r="B23" s="16" t="s">
        <v>66</v>
      </c>
      <c r="C23" s="76">
        <v>337.68</v>
      </c>
      <c r="D23" s="64" t="s">
        <v>3408</v>
      </c>
      <c r="E23" s="11"/>
    </row>
    <row r="24" spans="1:5" x14ac:dyDescent="0.15">
      <c r="A24" s="22">
        <v>44433</v>
      </c>
      <c r="B24" s="16" t="s">
        <v>2166</v>
      </c>
      <c r="C24" s="76">
        <v>39.770000000000003</v>
      </c>
      <c r="D24" s="64" t="s">
        <v>3475</v>
      </c>
      <c r="E24" s="11"/>
    </row>
    <row r="25" spans="1:5" x14ac:dyDescent="0.15">
      <c r="A25" s="22">
        <v>44420</v>
      </c>
      <c r="B25" s="16" t="s">
        <v>466</v>
      </c>
      <c r="C25" s="76">
        <v>160.19</v>
      </c>
      <c r="D25" s="64" t="s">
        <v>75</v>
      </c>
      <c r="E25" s="11"/>
    </row>
    <row r="26" spans="1:5" x14ac:dyDescent="0.15">
      <c r="A26" s="22">
        <v>44414</v>
      </c>
      <c r="B26" s="16" t="s">
        <v>313</v>
      </c>
      <c r="C26" s="76">
        <v>101.4</v>
      </c>
      <c r="D26" s="64" t="s">
        <v>315</v>
      </c>
      <c r="E26" s="11"/>
    </row>
    <row r="27" spans="1:5" x14ac:dyDescent="0.15">
      <c r="A27" s="22">
        <v>44426</v>
      </c>
      <c r="B27" s="16" t="s">
        <v>313</v>
      </c>
      <c r="C27" s="76">
        <v>101.4</v>
      </c>
      <c r="D27" s="64" t="s">
        <v>315</v>
      </c>
      <c r="E27" s="11"/>
    </row>
    <row r="28" spans="1:5" x14ac:dyDescent="0.15">
      <c r="A28" s="22">
        <v>44433</v>
      </c>
      <c r="B28" s="16" t="s">
        <v>76</v>
      </c>
      <c r="C28" s="76">
        <v>1456.93</v>
      </c>
      <c r="D28" s="64" t="s">
        <v>822</v>
      </c>
      <c r="E28" s="11"/>
    </row>
    <row r="29" spans="1:5" x14ac:dyDescent="0.15">
      <c r="A29" s="22">
        <v>44410</v>
      </c>
      <c r="B29" s="21" t="s">
        <v>79</v>
      </c>
      <c r="C29" s="77">
        <v>80.400000000000006</v>
      </c>
      <c r="D29" s="64" t="s">
        <v>2340</v>
      </c>
      <c r="E29" s="11"/>
    </row>
    <row r="30" spans="1:5" x14ac:dyDescent="0.15">
      <c r="A30" s="22">
        <v>44433</v>
      </c>
      <c r="B30" s="16" t="s">
        <v>82</v>
      </c>
      <c r="C30" s="76">
        <v>24.66</v>
      </c>
      <c r="D30" s="64" t="s">
        <v>84</v>
      </c>
      <c r="E30" s="11"/>
    </row>
    <row r="31" spans="1:5" x14ac:dyDescent="0.15">
      <c r="A31" s="22">
        <v>44434</v>
      </c>
      <c r="B31" s="21" t="s">
        <v>2179</v>
      </c>
      <c r="C31" s="77">
        <v>62.52</v>
      </c>
      <c r="D31" s="64" t="s">
        <v>2899</v>
      </c>
      <c r="E31" s="11"/>
    </row>
    <row r="32" spans="1:5" x14ac:dyDescent="0.15">
      <c r="A32" s="22">
        <v>44434</v>
      </c>
      <c r="B32" s="21" t="s">
        <v>2179</v>
      </c>
      <c r="C32" s="77">
        <v>143.66999999999999</v>
      </c>
      <c r="D32" s="64" t="s">
        <v>1823</v>
      </c>
      <c r="E32" s="11"/>
    </row>
    <row r="33" spans="1:5" x14ac:dyDescent="0.15">
      <c r="A33" s="22">
        <v>44434</v>
      </c>
      <c r="B33" s="21" t="s">
        <v>2179</v>
      </c>
      <c r="C33" s="77">
        <v>164.99</v>
      </c>
      <c r="D33" s="64" t="s">
        <v>1822</v>
      </c>
      <c r="E33" s="11"/>
    </row>
    <row r="34" spans="1:5" x14ac:dyDescent="0.15">
      <c r="A34" s="22">
        <v>44434</v>
      </c>
      <c r="B34" s="21" t="s">
        <v>2179</v>
      </c>
      <c r="C34" s="77">
        <v>46.21</v>
      </c>
      <c r="D34" s="64" t="s">
        <v>2094</v>
      </c>
      <c r="E34" s="11"/>
    </row>
    <row r="35" spans="1:5" x14ac:dyDescent="0.15">
      <c r="A35" s="22">
        <v>44420</v>
      </c>
      <c r="B35" s="16" t="s">
        <v>477</v>
      </c>
      <c r="C35" s="76">
        <v>17.18</v>
      </c>
      <c r="D35" s="64" t="s">
        <v>3476</v>
      </c>
      <c r="E35" s="11"/>
    </row>
    <row r="36" spans="1:5" x14ac:dyDescent="0.15">
      <c r="A36" s="22">
        <v>44420</v>
      </c>
      <c r="B36" s="21" t="s">
        <v>103</v>
      </c>
      <c r="C36" s="77">
        <v>30</v>
      </c>
      <c r="D36" s="64" t="s">
        <v>2183</v>
      </c>
      <c r="E36" s="11"/>
    </row>
    <row r="37" spans="1:5" x14ac:dyDescent="0.15">
      <c r="A37" s="22">
        <v>44414</v>
      </c>
      <c r="B37" s="21" t="s">
        <v>3134</v>
      </c>
      <c r="C37" s="77">
        <v>22.87</v>
      </c>
      <c r="D37" s="64" t="s">
        <v>3477</v>
      </c>
      <c r="E37" s="11"/>
    </row>
    <row r="38" spans="1:5" x14ac:dyDescent="0.15">
      <c r="A38" s="22">
        <v>44418</v>
      </c>
      <c r="B38" s="21" t="s">
        <v>124</v>
      </c>
      <c r="C38" s="77">
        <v>698.65</v>
      </c>
      <c r="D38" s="64" t="s">
        <v>2938</v>
      </c>
      <c r="E38" s="11"/>
    </row>
    <row r="39" spans="1:5" x14ac:dyDescent="0.15">
      <c r="A39" s="22">
        <v>44414</v>
      </c>
      <c r="B39" s="16" t="s">
        <v>3135</v>
      </c>
      <c r="C39" s="76">
        <v>154.44</v>
      </c>
      <c r="D39" s="64" t="s">
        <v>3478</v>
      </c>
      <c r="E39" s="11"/>
    </row>
    <row r="40" spans="1:5" x14ac:dyDescent="0.15">
      <c r="A40" s="22">
        <v>44420</v>
      </c>
      <c r="B40" s="16" t="s">
        <v>2830</v>
      </c>
      <c r="C40" s="76">
        <v>158</v>
      </c>
      <c r="D40" s="64" t="s">
        <v>3479</v>
      </c>
      <c r="E40" s="11"/>
    </row>
    <row r="41" spans="1:5" x14ac:dyDescent="0.15">
      <c r="A41" s="22">
        <v>44426</v>
      </c>
      <c r="B41" s="16" t="s">
        <v>127</v>
      </c>
      <c r="C41" s="76">
        <v>14941.99</v>
      </c>
      <c r="D41" s="64" t="s">
        <v>2765</v>
      </c>
      <c r="E41" s="11"/>
    </row>
    <row r="42" spans="1:5" x14ac:dyDescent="0.15">
      <c r="A42" s="22">
        <v>44433</v>
      </c>
      <c r="B42" s="16" t="s">
        <v>1506</v>
      </c>
      <c r="C42" s="76">
        <v>446.38</v>
      </c>
      <c r="D42" s="64" t="s">
        <v>3480</v>
      </c>
      <c r="E42" s="11"/>
    </row>
    <row r="43" spans="1:5" x14ac:dyDescent="0.15">
      <c r="A43" s="22">
        <v>44435</v>
      </c>
      <c r="B43" s="21" t="s">
        <v>3136</v>
      </c>
      <c r="C43" s="77">
        <v>35</v>
      </c>
      <c r="D43" s="64" t="s">
        <v>3481</v>
      </c>
      <c r="E43" s="11"/>
    </row>
    <row r="44" spans="1:5" x14ac:dyDescent="0.15">
      <c r="A44" s="22">
        <v>44420</v>
      </c>
      <c r="B44" s="16" t="s">
        <v>495</v>
      </c>
      <c r="C44" s="76">
        <v>348</v>
      </c>
      <c r="D44" s="64" t="s">
        <v>25</v>
      </c>
      <c r="E44" s="11"/>
    </row>
    <row r="45" spans="1:5" x14ac:dyDescent="0.15">
      <c r="A45" s="22">
        <v>44435</v>
      </c>
      <c r="B45" s="21" t="s">
        <v>157</v>
      </c>
      <c r="C45" s="77">
        <v>203.69</v>
      </c>
      <c r="D45" s="64" t="s">
        <v>3421</v>
      </c>
      <c r="E45" s="11"/>
    </row>
    <row r="46" spans="1:5" x14ac:dyDescent="0.15">
      <c r="A46" s="22">
        <v>44426</v>
      </c>
      <c r="B46" s="16" t="s">
        <v>159</v>
      </c>
      <c r="C46" s="76">
        <v>228.41</v>
      </c>
      <c r="D46" s="64" t="s">
        <v>3482</v>
      </c>
      <c r="E46" s="11"/>
    </row>
    <row r="47" spans="1:5" x14ac:dyDescent="0.15">
      <c r="A47" s="22">
        <v>44433</v>
      </c>
      <c r="B47" s="21" t="s">
        <v>161</v>
      </c>
      <c r="C47" s="77">
        <v>46941.99</v>
      </c>
      <c r="D47" s="64" t="s">
        <v>3483</v>
      </c>
      <c r="E47" s="11"/>
    </row>
    <row r="48" spans="1:5" x14ac:dyDescent="0.15">
      <c r="A48" s="22">
        <v>44411</v>
      </c>
      <c r="B48" s="21" t="s">
        <v>163</v>
      </c>
      <c r="C48" s="77">
        <v>37.75</v>
      </c>
      <c r="D48" s="64" t="s">
        <v>3484</v>
      </c>
      <c r="E48" s="11"/>
    </row>
    <row r="49" spans="1:5" x14ac:dyDescent="0.15">
      <c r="A49" s="22">
        <v>44421</v>
      </c>
      <c r="B49" s="21" t="s">
        <v>163</v>
      </c>
      <c r="C49" s="77">
        <v>198.9</v>
      </c>
      <c r="D49" s="64" t="s">
        <v>3041</v>
      </c>
      <c r="E49" s="11"/>
    </row>
    <row r="50" spans="1:5" x14ac:dyDescent="0.15">
      <c r="A50" s="22">
        <v>44439</v>
      </c>
      <c r="B50" s="21" t="s">
        <v>163</v>
      </c>
      <c r="C50" s="77">
        <v>41.33</v>
      </c>
      <c r="D50" s="64" t="s">
        <v>2841</v>
      </c>
      <c r="E50" s="11"/>
    </row>
    <row r="51" spans="1:5" x14ac:dyDescent="0.15">
      <c r="A51" s="22">
        <v>44421</v>
      </c>
      <c r="B51" s="21" t="s">
        <v>163</v>
      </c>
      <c r="C51" s="77">
        <v>13.6</v>
      </c>
      <c r="D51" s="64" t="s">
        <v>2943</v>
      </c>
      <c r="E51" s="11"/>
    </row>
    <row r="52" spans="1:5" x14ac:dyDescent="0.15">
      <c r="A52" s="22">
        <v>44424</v>
      </c>
      <c r="B52" s="21" t="s">
        <v>170</v>
      </c>
      <c r="C52" s="77">
        <v>1.1299999999999999</v>
      </c>
      <c r="D52" s="64" t="s">
        <v>2734</v>
      </c>
      <c r="E52" s="11"/>
    </row>
    <row r="53" spans="1:5" x14ac:dyDescent="0.15">
      <c r="A53" s="22">
        <v>44424</v>
      </c>
      <c r="B53" s="21" t="s">
        <v>179</v>
      </c>
      <c r="C53" s="77">
        <v>15.44</v>
      </c>
      <c r="D53" s="64" t="s">
        <v>3485</v>
      </c>
      <c r="E53" s="11"/>
    </row>
    <row r="54" spans="1:5" x14ac:dyDescent="0.15">
      <c r="A54" s="22">
        <v>44424</v>
      </c>
      <c r="B54" s="21" t="s">
        <v>179</v>
      </c>
      <c r="C54" s="77">
        <v>18.399999999999999</v>
      </c>
      <c r="D54" s="64" t="s">
        <v>1290</v>
      </c>
      <c r="E54" s="11"/>
    </row>
    <row r="55" spans="1:5" x14ac:dyDescent="0.15">
      <c r="A55" s="22">
        <v>44411</v>
      </c>
      <c r="B55" s="21" t="s">
        <v>3138</v>
      </c>
      <c r="C55" s="77">
        <v>827.16</v>
      </c>
      <c r="D55" s="64" t="s">
        <v>3486</v>
      </c>
      <c r="E55" s="11"/>
    </row>
    <row r="56" spans="1:5" x14ac:dyDescent="0.15">
      <c r="A56" s="22">
        <v>44433</v>
      </c>
      <c r="B56" s="16" t="s">
        <v>1170</v>
      </c>
      <c r="C56" s="76">
        <v>636.73</v>
      </c>
      <c r="D56" s="64" t="s">
        <v>3487</v>
      </c>
      <c r="E56" s="11"/>
    </row>
    <row r="57" spans="1:5" x14ac:dyDescent="0.15">
      <c r="A57" s="22">
        <v>44420</v>
      </c>
      <c r="B57" s="16" t="s">
        <v>663</v>
      </c>
      <c r="C57" s="76">
        <v>60</v>
      </c>
      <c r="D57" s="64" t="s">
        <v>665</v>
      </c>
      <c r="E57" s="11"/>
    </row>
    <row r="58" spans="1:5" x14ac:dyDescent="0.15">
      <c r="A58" s="22">
        <v>44420</v>
      </c>
      <c r="B58" s="21" t="s">
        <v>194</v>
      </c>
      <c r="C58" s="77">
        <v>54.67</v>
      </c>
      <c r="D58" s="64" t="s">
        <v>2206</v>
      </c>
      <c r="E58" s="11"/>
    </row>
    <row r="59" spans="1:5" x14ac:dyDescent="0.15">
      <c r="A59" s="22">
        <v>44426</v>
      </c>
      <c r="B59" s="21" t="s">
        <v>194</v>
      </c>
      <c r="C59" s="77">
        <v>42.68</v>
      </c>
      <c r="D59" s="64" t="s">
        <v>1777</v>
      </c>
      <c r="E59" s="11"/>
    </row>
    <row r="60" spans="1:5" x14ac:dyDescent="0.15">
      <c r="A60" s="22">
        <v>44414</v>
      </c>
      <c r="B60" s="16" t="s">
        <v>3120</v>
      </c>
      <c r="C60" s="76">
        <v>60.53</v>
      </c>
      <c r="D60" s="64" t="s">
        <v>1868</v>
      </c>
      <c r="E60" s="11"/>
    </row>
    <row r="61" spans="1:5" x14ac:dyDescent="0.15">
      <c r="A61" s="22">
        <v>44420</v>
      </c>
      <c r="B61" s="16" t="s">
        <v>3120</v>
      </c>
      <c r="C61" s="76">
        <v>706.94</v>
      </c>
      <c r="D61" s="64" t="s">
        <v>1868</v>
      </c>
      <c r="E61" s="11"/>
    </row>
    <row r="62" spans="1:5" x14ac:dyDescent="0.15">
      <c r="A62" s="22">
        <v>44426</v>
      </c>
      <c r="B62" s="21" t="s">
        <v>3120</v>
      </c>
      <c r="C62" s="77">
        <v>665.98</v>
      </c>
      <c r="D62" s="64" t="s">
        <v>1868</v>
      </c>
      <c r="E62" s="11"/>
    </row>
    <row r="63" spans="1:5" x14ac:dyDescent="0.15">
      <c r="A63" s="22">
        <v>44426</v>
      </c>
      <c r="B63" s="21" t="s">
        <v>3120</v>
      </c>
      <c r="C63" s="77">
        <v>40.96</v>
      </c>
      <c r="D63" s="64" t="s">
        <v>1868</v>
      </c>
      <c r="E63" s="11"/>
    </row>
    <row r="64" spans="1:5" x14ac:dyDescent="0.15">
      <c r="A64" s="22">
        <v>44426</v>
      </c>
      <c r="B64" s="16" t="s">
        <v>197</v>
      </c>
      <c r="C64" s="76">
        <v>307.24</v>
      </c>
      <c r="D64" s="64" t="s">
        <v>2207</v>
      </c>
      <c r="E64" s="11"/>
    </row>
    <row r="65" spans="1:5" x14ac:dyDescent="0.15">
      <c r="A65" s="22">
        <v>44439</v>
      </c>
      <c r="B65" s="21" t="s">
        <v>200</v>
      </c>
      <c r="C65" s="77">
        <v>5874.06</v>
      </c>
      <c r="D65" s="64" t="s">
        <v>3488</v>
      </c>
      <c r="E65" s="11"/>
    </row>
    <row r="66" spans="1:5" x14ac:dyDescent="0.15">
      <c r="A66" s="22">
        <v>44426</v>
      </c>
      <c r="B66" s="21" t="s">
        <v>3139</v>
      </c>
      <c r="C66" s="77">
        <v>80000</v>
      </c>
      <c r="D66" s="64" t="s">
        <v>3489</v>
      </c>
      <c r="E66" s="11"/>
    </row>
    <row r="67" spans="1:5" x14ac:dyDescent="0.15">
      <c r="A67" s="22">
        <v>44418</v>
      </c>
      <c r="B67" s="21" t="s">
        <v>3128</v>
      </c>
      <c r="C67" s="77">
        <v>46</v>
      </c>
      <c r="D67" s="64" t="s">
        <v>3490</v>
      </c>
      <c r="E67" s="11"/>
    </row>
    <row r="68" spans="1:5" x14ac:dyDescent="0.15">
      <c r="A68" s="22">
        <v>44414</v>
      </c>
      <c r="B68" s="16" t="s">
        <v>1705</v>
      </c>
      <c r="C68" s="76">
        <v>1479.53</v>
      </c>
      <c r="D68" s="64" t="s">
        <v>1868</v>
      </c>
      <c r="E68" s="11"/>
    </row>
    <row r="69" spans="1:5" x14ac:dyDescent="0.15">
      <c r="A69" s="22">
        <v>44433</v>
      </c>
      <c r="B69" s="16" t="s">
        <v>675</v>
      </c>
      <c r="C69" s="76">
        <v>113.93</v>
      </c>
      <c r="D69" s="64" t="s">
        <v>3491</v>
      </c>
      <c r="E69" s="11"/>
    </row>
    <row r="70" spans="1:5" x14ac:dyDescent="0.15">
      <c r="A70" s="22">
        <v>44426</v>
      </c>
      <c r="B70" s="21" t="s">
        <v>212</v>
      </c>
      <c r="C70" s="77">
        <v>155.78</v>
      </c>
      <c r="D70" s="64" t="s">
        <v>214</v>
      </c>
      <c r="E70" s="11"/>
    </row>
    <row r="71" spans="1:5" x14ac:dyDescent="0.15">
      <c r="A71" s="22">
        <v>44424</v>
      </c>
      <c r="B71" s="21" t="s">
        <v>216</v>
      </c>
      <c r="C71" s="77">
        <v>1100.8</v>
      </c>
      <c r="D71" s="64" t="s">
        <v>3347</v>
      </c>
      <c r="E71" s="11"/>
    </row>
    <row r="72" spans="1:5" x14ac:dyDescent="0.15">
      <c r="A72" s="22">
        <v>44435</v>
      </c>
      <c r="B72" s="21" t="s">
        <v>1527</v>
      </c>
      <c r="C72" s="77">
        <v>34.58</v>
      </c>
      <c r="D72" s="64" t="s">
        <v>2743</v>
      </c>
      <c r="E72" s="11"/>
    </row>
    <row r="73" spans="1:5" x14ac:dyDescent="0.15">
      <c r="A73" s="22">
        <v>44420</v>
      </c>
      <c r="B73" s="16" t="s">
        <v>234</v>
      </c>
      <c r="C73" s="76">
        <v>360</v>
      </c>
      <c r="D73" s="64" t="s">
        <v>2860</v>
      </c>
      <c r="E73" s="11"/>
    </row>
    <row r="74" spans="1:5" x14ac:dyDescent="0.15">
      <c r="A74" s="22">
        <v>44426</v>
      </c>
      <c r="B74" s="16" t="s">
        <v>237</v>
      </c>
      <c r="C74" s="76">
        <v>204</v>
      </c>
      <c r="D74" s="64" t="s">
        <v>2745</v>
      </c>
      <c r="E74" s="11"/>
    </row>
    <row r="75" spans="1:5" x14ac:dyDescent="0.15">
      <c r="A75" s="22">
        <v>44427</v>
      </c>
      <c r="B75" s="21" t="s">
        <v>3140</v>
      </c>
      <c r="C75" s="77">
        <v>120</v>
      </c>
      <c r="D75" s="64" t="s">
        <v>3492</v>
      </c>
      <c r="E75" s="11"/>
    </row>
    <row r="76" spans="1:5" x14ac:dyDescent="0.15">
      <c r="A76" s="22">
        <v>44426</v>
      </c>
      <c r="B76" s="16" t="s">
        <v>240</v>
      </c>
      <c r="C76" s="76">
        <v>17696.7</v>
      </c>
      <c r="D76" s="64" t="s">
        <v>2779</v>
      </c>
      <c r="E76" s="11"/>
    </row>
    <row r="77" spans="1:5" x14ac:dyDescent="0.15">
      <c r="A77" s="22">
        <v>44426</v>
      </c>
      <c r="B77" s="16" t="s">
        <v>250</v>
      </c>
      <c r="C77" s="76">
        <v>87.9</v>
      </c>
      <c r="D77" s="64" t="s">
        <v>42</v>
      </c>
      <c r="E77" s="11"/>
    </row>
    <row r="78" spans="1:5" x14ac:dyDescent="0.15">
      <c r="A78" s="22">
        <v>44420</v>
      </c>
      <c r="B78" s="16" t="s">
        <v>877</v>
      </c>
      <c r="C78" s="76">
        <v>241.06</v>
      </c>
      <c r="D78" s="64" t="s">
        <v>1475</v>
      </c>
      <c r="E78" s="11"/>
    </row>
    <row r="79" spans="1:5" x14ac:dyDescent="0.15">
      <c r="A79" s="22">
        <v>44414</v>
      </c>
      <c r="B79" s="21" t="s">
        <v>3141</v>
      </c>
      <c r="C79" s="77">
        <v>87</v>
      </c>
      <c r="D79" s="64" t="s">
        <v>8</v>
      </c>
      <c r="E79" s="11"/>
    </row>
    <row r="80" spans="1:5" x14ac:dyDescent="0.15">
      <c r="A80" s="22">
        <v>44426</v>
      </c>
      <c r="B80" s="16" t="s">
        <v>259</v>
      </c>
      <c r="C80" s="76">
        <v>22.5</v>
      </c>
      <c r="D80" s="64" t="s">
        <v>2783</v>
      </c>
      <c r="E80" s="11"/>
    </row>
    <row r="81" spans="1:5" x14ac:dyDescent="0.15">
      <c r="A81" s="22">
        <v>44433</v>
      </c>
      <c r="B81" s="16" t="s">
        <v>3007</v>
      </c>
      <c r="C81" s="76">
        <v>1072.8499999999999</v>
      </c>
      <c r="D81" s="64" t="s">
        <v>3493</v>
      </c>
      <c r="E81" s="11"/>
    </row>
    <row r="82" spans="1:5" x14ac:dyDescent="0.15">
      <c r="A82" s="22">
        <v>44433</v>
      </c>
      <c r="B82" s="16" t="s">
        <v>264</v>
      </c>
      <c r="C82" s="76">
        <v>626.29999999999995</v>
      </c>
      <c r="D82" s="64" t="s">
        <v>25</v>
      </c>
      <c r="E82" s="11"/>
    </row>
    <row r="83" spans="1:5" x14ac:dyDescent="0.15">
      <c r="A83" s="22">
        <v>44420</v>
      </c>
      <c r="B83" s="16" t="s">
        <v>2221</v>
      </c>
      <c r="C83" s="76">
        <v>802.79</v>
      </c>
      <c r="D83" s="64" t="s">
        <v>3494</v>
      </c>
      <c r="E83" s="11"/>
    </row>
    <row r="84" spans="1:5" x14ac:dyDescent="0.15">
      <c r="A84" s="22">
        <v>44414</v>
      </c>
      <c r="B84" s="21" t="s">
        <v>273</v>
      </c>
      <c r="C84" s="77">
        <v>357.61</v>
      </c>
      <c r="D84" s="64" t="s">
        <v>3495</v>
      </c>
      <c r="E84" s="11"/>
    </row>
    <row r="85" spans="1:5" x14ac:dyDescent="0.15">
      <c r="A85" s="22">
        <v>44410</v>
      </c>
      <c r="B85" s="21" t="s">
        <v>883</v>
      </c>
      <c r="C85" s="77">
        <v>2283</v>
      </c>
      <c r="D85" s="64" t="s">
        <v>1797</v>
      </c>
      <c r="E85" s="11"/>
    </row>
    <row r="86" spans="1:5" x14ac:dyDescent="0.15">
      <c r="A86" s="22">
        <v>44410</v>
      </c>
      <c r="B86" s="21" t="s">
        <v>883</v>
      </c>
      <c r="C86" s="77">
        <v>364</v>
      </c>
      <c r="D86" s="64" t="s">
        <v>1936</v>
      </c>
      <c r="E86" s="11"/>
    </row>
    <row r="87" spans="1:5" x14ac:dyDescent="0.15">
      <c r="A87" s="22">
        <v>44410</v>
      </c>
      <c r="B87" s="21" t="s">
        <v>883</v>
      </c>
      <c r="C87" s="77">
        <v>165</v>
      </c>
      <c r="D87" s="64" t="s">
        <v>1800</v>
      </c>
      <c r="E87" s="11"/>
    </row>
    <row r="88" spans="1:5" x14ac:dyDescent="0.15">
      <c r="A88" s="22">
        <v>44410</v>
      </c>
      <c r="B88" s="21" t="s">
        <v>883</v>
      </c>
      <c r="C88" s="77">
        <v>898</v>
      </c>
      <c r="D88" s="64" t="s">
        <v>2039</v>
      </c>
      <c r="E88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E108"/>
  <sheetViews>
    <sheetView workbookViewId="0">
      <selection activeCell="A4" sqref="A4:XFD4"/>
    </sheetView>
  </sheetViews>
  <sheetFormatPr baseColWidth="10" defaultRowHeight="16" x14ac:dyDescent="0.2"/>
  <cols>
    <col min="1" max="1" width="12" style="3" bestFit="1" customWidth="1"/>
    <col min="2" max="2" width="34.83203125" style="3" bestFit="1" customWidth="1"/>
    <col min="3" max="3" width="14.33203125" style="3" bestFit="1" customWidth="1"/>
    <col min="4" max="4" width="14.1640625" style="81" bestFit="1" customWidth="1"/>
    <col min="5" max="5" width="34.1640625" style="3" bestFit="1" customWidth="1"/>
    <col min="6" max="16384" width="10.83203125" style="3"/>
  </cols>
  <sheetData>
    <row r="1" spans="1:5" s="35" customFormat="1" ht="15" x14ac:dyDescent="0.15">
      <c r="A1" s="20" t="s">
        <v>1658</v>
      </c>
      <c r="D1" s="74"/>
    </row>
    <row r="2" spans="1:5" s="35" customFormat="1" ht="15" x14ac:dyDescent="0.15">
      <c r="A2" s="20"/>
      <c r="D2" s="74"/>
    </row>
    <row r="3" spans="1:5" x14ac:dyDescent="0.15">
      <c r="A3" s="20" t="s">
        <v>3142</v>
      </c>
      <c r="B3" s="35"/>
      <c r="C3" s="35"/>
      <c r="D3" s="74"/>
    </row>
    <row r="4" spans="1:5" x14ac:dyDescent="0.15">
      <c r="A4" s="20"/>
      <c r="B4" s="35"/>
      <c r="C4" s="35"/>
      <c r="D4" s="74"/>
    </row>
    <row r="5" spans="1:5" x14ac:dyDescent="0.15">
      <c r="A5" s="20" t="s">
        <v>2</v>
      </c>
      <c r="B5" s="20" t="s">
        <v>3</v>
      </c>
      <c r="C5" s="20" t="s">
        <v>3102</v>
      </c>
      <c r="D5" s="75" t="s">
        <v>4</v>
      </c>
      <c r="E5" s="20" t="s">
        <v>5</v>
      </c>
    </row>
    <row r="6" spans="1:5" x14ac:dyDescent="0.15">
      <c r="A6" s="22">
        <v>44455</v>
      </c>
      <c r="B6" s="2" t="s">
        <v>6</v>
      </c>
      <c r="C6" s="21" t="s">
        <v>3103</v>
      </c>
      <c r="D6" s="76">
        <v>400</v>
      </c>
      <c r="E6" s="11" t="s">
        <v>3397</v>
      </c>
    </row>
    <row r="7" spans="1:5" x14ac:dyDescent="0.15">
      <c r="A7" s="22">
        <v>44455</v>
      </c>
      <c r="B7" s="2" t="s">
        <v>6</v>
      </c>
      <c r="C7" s="21" t="s">
        <v>3103</v>
      </c>
      <c r="D7" s="76">
        <v>50</v>
      </c>
      <c r="E7" s="2" t="s">
        <v>3496</v>
      </c>
    </row>
    <row r="8" spans="1:5" x14ac:dyDescent="0.15">
      <c r="A8" s="22">
        <v>44456</v>
      </c>
      <c r="B8" s="2" t="s">
        <v>6</v>
      </c>
      <c r="C8" s="21" t="s">
        <v>3104</v>
      </c>
      <c r="D8" s="77">
        <v>27</v>
      </c>
      <c r="E8" s="2" t="s">
        <v>705</v>
      </c>
    </row>
    <row r="9" spans="1:5" x14ac:dyDescent="0.15">
      <c r="A9" s="22">
        <v>44456</v>
      </c>
      <c r="B9" s="2" t="s">
        <v>6</v>
      </c>
      <c r="C9" s="21" t="s">
        <v>3104</v>
      </c>
      <c r="D9" s="77">
        <v>75</v>
      </c>
      <c r="E9" s="11" t="s">
        <v>8</v>
      </c>
    </row>
    <row r="10" spans="1:5" x14ac:dyDescent="0.15">
      <c r="A10" s="22">
        <v>44456</v>
      </c>
      <c r="B10" s="2" t="s">
        <v>6</v>
      </c>
      <c r="C10" s="21" t="s">
        <v>3104</v>
      </c>
      <c r="D10" s="77">
        <v>60.3</v>
      </c>
      <c r="E10" s="11" t="s">
        <v>8</v>
      </c>
    </row>
    <row r="11" spans="1:5" x14ac:dyDescent="0.15">
      <c r="A11" s="22">
        <v>44456</v>
      </c>
      <c r="B11" s="2" t="s">
        <v>6</v>
      </c>
      <c r="C11" s="21" t="s">
        <v>3104</v>
      </c>
      <c r="D11" s="77">
        <v>50</v>
      </c>
      <c r="E11" s="11" t="s">
        <v>8</v>
      </c>
    </row>
    <row r="12" spans="1:5" x14ac:dyDescent="0.15">
      <c r="A12" s="22">
        <v>44459</v>
      </c>
      <c r="B12" s="2" t="s">
        <v>6</v>
      </c>
      <c r="C12" s="21" t="s">
        <v>3104</v>
      </c>
      <c r="D12" s="77">
        <v>15</v>
      </c>
      <c r="E12" s="11" t="s">
        <v>3497</v>
      </c>
    </row>
    <row r="13" spans="1:5" x14ac:dyDescent="0.15">
      <c r="A13" s="22">
        <v>44461</v>
      </c>
      <c r="B13" s="2" t="s">
        <v>6</v>
      </c>
      <c r="C13" s="21" t="s">
        <v>3104</v>
      </c>
      <c r="D13" s="77">
        <v>44.1</v>
      </c>
      <c r="E13" s="2" t="s">
        <v>705</v>
      </c>
    </row>
    <row r="14" spans="1:5" x14ac:dyDescent="0.15">
      <c r="A14" s="22">
        <v>44466</v>
      </c>
      <c r="B14" s="2" t="s">
        <v>6</v>
      </c>
      <c r="C14" s="21" t="s">
        <v>3104</v>
      </c>
      <c r="D14" s="77">
        <v>75</v>
      </c>
      <c r="E14" s="11" t="s">
        <v>8</v>
      </c>
    </row>
    <row r="15" spans="1:5" x14ac:dyDescent="0.15">
      <c r="A15" s="22">
        <v>44466</v>
      </c>
      <c r="B15" s="2" t="s">
        <v>6</v>
      </c>
      <c r="C15" s="21" t="s">
        <v>3104</v>
      </c>
      <c r="D15" s="77">
        <v>75</v>
      </c>
      <c r="E15" s="11" t="s">
        <v>8</v>
      </c>
    </row>
    <row r="16" spans="1:5" x14ac:dyDescent="0.15">
      <c r="A16" s="22">
        <v>44466</v>
      </c>
      <c r="B16" s="2" t="s">
        <v>6</v>
      </c>
      <c r="C16" s="21" t="s">
        <v>3104</v>
      </c>
      <c r="D16" s="77">
        <v>75</v>
      </c>
      <c r="E16" s="11" t="s">
        <v>8</v>
      </c>
    </row>
    <row r="17" spans="1:5" x14ac:dyDescent="0.15">
      <c r="A17" s="22">
        <v>44455</v>
      </c>
      <c r="B17" s="21" t="s">
        <v>3143</v>
      </c>
      <c r="C17" s="21" t="s">
        <v>3104</v>
      </c>
      <c r="D17" s="77">
        <v>1797.66</v>
      </c>
      <c r="E17" s="21" t="s">
        <v>3144</v>
      </c>
    </row>
    <row r="18" spans="1:5" x14ac:dyDescent="0.15">
      <c r="A18" s="22">
        <v>44455</v>
      </c>
      <c r="B18" s="16" t="s">
        <v>23</v>
      </c>
      <c r="C18" s="21" t="s">
        <v>3103</v>
      </c>
      <c r="D18" s="76">
        <v>297</v>
      </c>
      <c r="E18" s="11" t="s">
        <v>25</v>
      </c>
    </row>
    <row r="19" spans="1:5" x14ac:dyDescent="0.15">
      <c r="A19" s="22">
        <v>44462</v>
      </c>
      <c r="B19" s="16" t="s">
        <v>23</v>
      </c>
      <c r="C19" s="21" t="s">
        <v>3103</v>
      </c>
      <c r="D19" s="76">
        <v>297</v>
      </c>
      <c r="E19" s="11" t="s">
        <v>25</v>
      </c>
    </row>
    <row r="20" spans="1:5" x14ac:dyDescent="0.15">
      <c r="A20" s="22">
        <v>44454</v>
      </c>
      <c r="B20" s="21" t="s">
        <v>3106</v>
      </c>
      <c r="C20" s="21" t="s">
        <v>3107</v>
      </c>
      <c r="D20" s="77">
        <v>169.99</v>
      </c>
      <c r="E20" s="21" t="s">
        <v>3145</v>
      </c>
    </row>
    <row r="21" spans="1:5" x14ac:dyDescent="0.15">
      <c r="A21" s="22">
        <v>44455</v>
      </c>
      <c r="B21" s="21" t="s">
        <v>3106</v>
      </c>
      <c r="C21" s="21" t="s">
        <v>3107</v>
      </c>
      <c r="D21" s="77">
        <v>229</v>
      </c>
      <c r="E21" s="21" t="s">
        <v>3146</v>
      </c>
    </row>
    <row r="22" spans="1:5" x14ac:dyDescent="0.15">
      <c r="A22" s="22">
        <v>44463</v>
      </c>
      <c r="B22" s="21" t="s">
        <v>1487</v>
      </c>
      <c r="C22" s="21" t="s">
        <v>3107</v>
      </c>
      <c r="D22" s="77">
        <v>24.94</v>
      </c>
      <c r="E22" s="21" t="s">
        <v>3147</v>
      </c>
    </row>
    <row r="23" spans="1:5" x14ac:dyDescent="0.15">
      <c r="A23" s="22">
        <v>44467</v>
      </c>
      <c r="B23" s="21" t="s">
        <v>1487</v>
      </c>
      <c r="C23" s="21" t="s">
        <v>3107</v>
      </c>
      <c r="D23" s="77">
        <v>8.5</v>
      </c>
      <c r="E23" s="21" t="s">
        <v>3148</v>
      </c>
    </row>
    <row r="24" spans="1:5" x14ac:dyDescent="0.15">
      <c r="A24" s="22">
        <v>44467</v>
      </c>
      <c r="B24" s="21" t="s">
        <v>1487</v>
      </c>
      <c r="C24" s="21" t="s">
        <v>3107</v>
      </c>
      <c r="D24" s="77">
        <v>41.99</v>
      </c>
      <c r="E24" s="21" t="s">
        <v>3149</v>
      </c>
    </row>
    <row r="25" spans="1:5" x14ac:dyDescent="0.15">
      <c r="A25" s="22">
        <v>44468</v>
      </c>
      <c r="B25" s="21" t="s">
        <v>34</v>
      </c>
      <c r="C25" s="21" t="s">
        <v>3107</v>
      </c>
      <c r="D25" s="77">
        <v>51.06</v>
      </c>
      <c r="E25" s="21" t="s">
        <v>3150</v>
      </c>
    </row>
    <row r="26" spans="1:5" x14ac:dyDescent="0.15">
      <c r="A26" s="22">
        <v>44469</v>
      </c>
      <c r="B26" s="21" t="s">
        <v>34</v>
      </c>
      <c r="C26" s="21" t="s">
        <v>3107</v>
      </c>
      <c r="D26" s="77">
        <v>89</v>
      </c>
      <c r="E26" s="21" t="s">
        <v>3151</v>
      </c>
    </row>
    <row r="27" spans="1:5" x14ac:dyDescent="0.15">
      <c r="A27" s="22">
        <v>44455</v>
      </c>
      <c r="B27" s="16" t="s">
        <v>441</v>
      </c>
      <c r="C27" s="21" t="s">
        <v>3103</v>
      </c>
      <c r="D27" s="76">
        <v>25.99</v>
      </c>
      <c r="E27" s="2" t="s">
        <v>2811</v>
      </c>
    </row>
    <row r="28" spans="1:5" x14ac:dyDescent="0.15">
      <c r="A28" s="22">
        <v>44462</v>
      </c>
      <c r="B28" s="16" t="s">
        <v>441</v>
      </c>
      <c r="C28" s="21" t="s">
        <v>3103</v>
      </c>
      <c r="D28" s="76">
        <v>929.29</v>
      </c>
      <c r="E28" s="2" t="s">
        <v>2811</v>
      </c>
    </row>
    <row r="29" spans="1:5" x14ac:dyDescent="0.15">
      <c r="A29" s="22">
        <v>44449</v>
      </c>
      <c r="B29" s="21" t="s">
        <v>48</v>
      </c>
      <c r="C29" s="21">
        <v>80905</v>
      </c>
      <c r="D29" s="77">
        <v>0.77</v>
      </c>
      <c r="E29" s="21" t="s">
        <v>2337</v>
      </c>
    </row>
    <row r="30" spans="1:5" x14ac:dyDescent="0.15">
      <c r="A30" s="22">
        <v>44463</v>
      </c>
      <c r="B30" s="21" t="s">
        <v>48</v>
      </c>
      <c r="C30" s="21">
        <v>9256</v>
      </c>
      <c r="D30" s="77">
        <v>138.11000000000001</v>
      </c>
      <c r="E30" s="21" t="s">
        <v>3152</v>
      </c>
    </row>
    <row r="31" spans="1:5" x14ac:dyDescent="0.15">
      <c r="A31" s="22">
        <v>44455</v>
      </c>
      <c r="B31" s="16" t="s">
        <v>1272</v>
      </c>
      <c r="C31" s="21" t="s">
        <v>3103</v>
      </c>
      <c r="D31" s="76">
        <v>1664.4</v>
      </c>
      <c r="E31" s="2" t="s">
        <v>3498</v>
      </c>
    </row>
    <row r="32" spans="1:5" x14ac:dyDescent="0.15">
      <c r="A32" s="22">
        <v>44455</v>
      </c>
      <c r="B32" s="16" t="s">
        <v>60</v>
      </c>
      <c r="C32" s="21" t="s">
        <v>3103</v>
      </c>
      <c r="D32" s="76">
        <v>293.63</v>
      </c>
      <c r="E32" s="2" t="s">
        <v>3499</v>
      </c>
    </row>
    <row r="33" spans="1:5" x14ac:dyDescent="0.15">
      <c r="A33" s="22">
        <v>44447</v>
      </c>
      <c r="B33" s="16" t="s">
        <v>63</v>
      </c>
      <c r="C33" s="21" t="s">
        <v>3103</v>
      </c>
      <c r="D33" s="76">
        <v>462.38</v>
      </c>
      <c r="E33" s="11" t="s">
        <v>65</v>
      </c>
    </row>
    <row r="34" spans="1:5" x14ac:dyDescent="0.15">
      <c r="A34" s="22">
        <v>44455</v>
      </c>
      <c r="B34" s="16" t="s">
        <v>63</v>
      </c>
      <c r="C34" s="21" t="s">
        <v>3103</v>
      </c>
      <c r="D34" s="76">
        <v>256.36</v>
      </c>
      <c r="E34" s="11" t="s">
        <v>65</v>
      </c>
    </row>
    <row r="35" spans="1:5" x14ac:dyDescent="0.15">
      <c r="A35" s="22">
        <v>44462</v>
      </c>
      <c r="B35" s="16" t="s">
        <v>63</v>
      </c>
      <c r="C35" s="21" t="s">
        <v>3103</v>
      </c>
      <c r="D35" s="76">
        <v>250.79</v>
      </c>
      <c r="E35" s="11" t="s">
        <v>65</v>
      </c>
    </row>
    <row r="36" spans="1:5" x14ac:dyDescent="0.15">
      <c r="A36" s="22">
        <v>44462</v>
      </c>
      <c r="B36" s="16" t="s">
        <v>1497</v>
      </c>
      <c r="C36" s="21" t="s">
        <v>3103</v>
      </c>
      <c r="D36" s="76">
        <v>297.67</v>
      </c>
      <c r="E36" s="11" t="s">
        <v>1863</v>
      </c>
    </row>
    <row r="37" spans="1:5" x14ac:dyDescent="0.15">
      <c r="A37" s="22">
        <v>44462</v>
      </c>
      <c r="B37" s="16" t="s">
        <v>66</v>
      </c>
      <c r="C37" s="21" t="s">
        <v>3103</v>
      </c>
      <c r="D37" s="76">
        <v>149.78</v>
      </c>
      <c r="E37" s="11" t="s">
        <v>3408</v>
      </c>
    </row>
    <row r="38" spans="1:5" x14ac:dyDescent="0.15">
      <c r="A38" s="22">
        <v>44467</v>
      </c>
      <c r="B38" s="21" t="s">
        <v>306</v>
      </c>
      <c r="C38" s="21" t="s">
        <v>3153</v>
      </c>
      <c r="D38" s="77">
        <v>205.46</v>
      </c>
      <c r="E38" s="21" t="s">
        <v>3154</v>
      </c>
    </row>
    <row r="39" spans="1:5" x14ac:dyDescent="0.15">
      <c r="A39" s="22">
        <v>44447</v>
      </c>
      <c r="B39" s="16" t="s">
        <v>466</v>
      </c>
      <c r="C39" s="21" t="s">
        <v>3103</v>
      </c>
      <c r="D39" s="76">
        <v>633.57000000000005</v>
      </c>
      <c r="E39" s="11" t="s">
        <v>75</v>
      </c>
    </row>
    <row r="40" spans="1:5" x14ac:dyDescent="0.15">
      <c r="A40" s="22">
        <v>44455</v>
      </c>
      <c r="B40" s="16" t="s">
        <v>466</v>
      </c>
      <c r="C40" s="21" t="s">
        <v>3103</v>
      </c>
      <c r="D40" s="76">
        <v>4297.9399999999996</v>
      </c>
      <c r="E40" s="11" t="s">
        <v>75</v>
      </c>
    </row>
    <row r="41" spans="1:5" x14ac:dyDescent="0.15">
      <c r="A41" s="22">
        <v>44440</v>
      </c>
      <c r="B41" s="21" t="s">
        <v>468</v>
      </c>
      <c r="C41" s="21" t="s">
        <v>3155</v>
      </c>
      <c r="D41" s="77">
        <v>166.32</v>
      </c>
      <c r="E41" s="21" t="s">
        <v>3156</v>
      </c>
    </row>
    <row r="42" spans="1:5" x14ac:dyDescent="0.15">
      <c r="A42" s="22">
        <v>44462</v>
      </c>
      <c r="B42" s="16" t="s">
        <v>76</v>
      </c>
      <c r="C42" s="21" t="s">
        <v>3103</v>
      </c>
      <c r="D42" s="76">
        <v>947</v>
      </c>
      <c r="E42" s="2" t="s">
        <v>2819</v>
      </c>
    </row>
    <row r="43" spans="1:5" x14ac:dyDescent="0.15">
      <c r="A43" s="22">
        <v>44441</v>
      </c>
      <c r="B43" s="21" t="s">
        <v>79</v>
      </c>
      <c r="C43" s="21">
        <v>26104</v>
      </c>
      <c r="D43" s="77">
        <v>80.400000000000006</v>
      </c>
      <c r="E43" s="21" t="s">
        <v>2340</v>
      </c>
    </row>
    <row r="44" spans="1:5" x14ac:dyDescent="0.15">
      <c r="A44" s="22">
        <v>44462</v>
      </c>
      <c r="B44" s="16" t="s">
        <v>82</v>
      </c>
      <c r="C44" s="21" t="s">
        <v>3103</v>
      </c>
      <c r="D44" s="76">
        <v>24.66</v>
      </c>
      <c r="E44" s="2" t="s">
        <v>84</v>
      </c>
    </row>
    <row r="45" spans="1:5" x14ac:dyDescent="0.15">
      <c r="A45" s="22">
        <v>44456</v>
      </c>
      <c r="B45" s="16" t="s">
        <v>91</v>
      </c>
      <c r="C45" s="21" t="s">
        <v>3103</v>
      </c>
      <c r="D45" s="76">
        <v>338.16</v>
      </c>
      <c r="E45" s="2" t="s">
        <v>3500</v>
      </c>
    </row>
    <row r="46" spans="1:5" x14ac:dyDescent="0.15">
      <c r="A46" s="22">
        <v>44455</v>
      </c>
      <c r="B46" s="16" t="s">
        <v>3112</v>
      </c>
      <c r="C46" s="21" t="s">
        <v>3103</v>
      </c>
      <c r="D46" s="76">
        <v>185</v>
      </c>
      <c r="E46" s="2" t="s">
        <v>3348</v>
      </c>
    </row>
    <row r="47" spans="1:5" x14ac:dyDescent="0.15">
      <c r="A47" s="22">
        <v>44466</v>
      </c>
      <c r="B47" s="21" t="s">
        <v>2179</v>
      </c>
      <c r="C47" s="21">
        <v>691484</v>
      </c>
      <c r="D47" s="77">
        <v>42.17</v>
      </c>
      <c r="E47" s="21" t="s">
        <v>2093</v>
      </c>
    </row>
    <row r="48" spans="1:5" x14ac:dyDescent="0.15">
      <c r="A48" s="22">
        <v>44466</v>
      </c>
      <c r="B48" s="21" t="s">
        <v>2179</v>
      </c>
      <c r="C48" s="21">
        <v>691485</v>
      </c>
      <c r="D48" s="77">
        <v>146.63</v>
      </c>
      <c r="E48" s="21" t="s">
        <v>1823</v>
      </c>
    </row>
    <row r="49" spans="1:5" x14ac:dyDescent="0.15">
      <c r="A49" s="22">
        <v>44466</v>
      </c>
      <c r="B49" s="21" t="s">
        <v>2179</v>
      </c>
      <c r="C49" s="21">
        <v>691486</v>
      </c>
      <c r="D49" s="77">
        <v>111.92</v>
      </c>
      <c r="E49" s="21" t="s">
        <v>1822</v>
      </c>
    </row>
    <row r="50" spans="1:5" x14ac:dyDescent="0.15">
      <c r="A50" s="22">
        <v>44466</v>
      </c>
      <c r="B50" s="21" t="s">
        <v>2179</v>
      </c>
      <c r="C50" s="21">
        <v>691487</v>
      </c>
      <c r="D50" s="77">
        <v>42.57</v>
      </c>
      <c r="E50" s="21" t="s">
        <v>2094</v>
      </c>
    </row>
    <row r="51" spans="1:5" x14ac:dyDescent="0.15">
      <c r="A51" s="22">
        <v>44455</v>
      </c>
      <c r="B51" s="16" t="s">
        <v>477</v>
      </c>
      <c r="C51" s="21" t="s">
        <v>3103</v>
      </c>
      <c r="D51" s="76">
        <v>17.18</v>
      </c>
      <c r="E51" s="11" t="s">
        <v>3476</v>
      </c>
    </row>
    <row r="52" spans="1:5" x14ac:dyDescent="0.15">
      <c r="A52" s="22">
        <v>44449</v>
      </c>
      <c r="B52" s="21" t="s">
        <v>103</v>
      </c>
      <c r="C52" s="21">
        <v>2072432</v>
      </c>
      <c r="D52" s="77">
        <v>30</v>
      </c>
      <c r="E52" s="21" t="s">
        <v>3157</v>
      </c>
    </row>
    <row r="53" spans="1:5" x14ac:dyDescent="0.15">
      <c r="A53" s="22">
        <v>44462</v>
      </c>
      <c r="B53" s="16" t="s">
        <v>1562</v>
      </c>
      <c r="C53" s="21" t="s">
        <v>3103</v>
      </c>
      <c r="D53" s="76">
        <v>179.72</v>
      </c>
      <c r="E53" s="2" t="s">
        <v>3501</v>
      </c>
    </row>
    <row r="54" spans="1:5" x14ac:dyDescent="0.15">
      <c r="A54" s="22">
        <v>44455</v>
      </c>
      <c r="B54" s="16" t="s">
        <v>1567</v>
      </c>
      <c r="C54" s="21" t="s">
        <v>3103</v>
      </c>
      <c r="D54" s="76">
        <v>974.04</v>
      </c>
      <c r="E54" s="2" t="s">
        <v>3502</v>
      </c>
    </row>
    <row r="55" spans="1:5" x14ac:dyDescent="0.15">
      <c r="A55" s="22">
        <v>44448</v>
      </c>
      <c r="B55" s="21" t="s">
        <v>124</v>
      </c>
      <c r="C55" s="21">
        <v>82683</v>
      </c>
      <c r="D55" s="77">
        <v>735.97</v>
      </c>
      <c r="E55" s="21" t="s">
        <v>3158</v>
      </c>
    </row>
    <row r="56" spans="1:5" x14ac:dyDescent="0.15">
      <c r="A56" s="22">
        <v>44456</v>
      </c>
      <c r="B56" s="21" t="s">
        <v>3159</v>
      </c>
      <c r="C56" s="21" t="s">
        <v>3104</v>
      </c>
      <c r="D56" s="77">
        <v>747.36</v>
      </c>
      <c r="E56" s="21" t="s">
        <v>3160</v>
      </c>
    </row>
    <row r="57" spans="1:5" x14ac:dyDescent="0.15">
      <c r="A57" s="22">
        <v>44456</v>
      </c>
      <c r="B57" s="16" t="s">
        <v>127</v>
      </c>
      <c r="C57" s="21" t="s">
        <v>3103</v>
      </c>
      <c r="D57" s="76">
        <v>15238.79</v>
      </c>
      <c r="E57" s="2" t="s">
        <v>2765</v>
      </c>
    </row>
    <row r="58" spans="1:5" x14ac:dyDescent="0.15">
      <c r="A58" s="22">
        <v>44462</v>
      </c>
      <c r="B58" s="16" t="s">
        <v>1506</v>
      </c>
      <c r="C58" s="21" t="s">
        <v>3103</v>
      </c>
      <c r="D58" s="76">
        <v>381.96</v>
      </c>
      <c r="E58" s="11" t="s">
        <v>3480</v>
      </c>
    </row>
    <row r="59" spans="1:5" x14ac:dyDescent="0.15">
      <c r="A59" s="22">
        <v>44463</v>
      </c>
      <c r="B59" s="21" t="s">
        <v>963</v>
      </c>
      <c r="C59" s="21" t="s">
        <v>3107</v>
      </c>
      <c r="D59" s="77">
        <v>54.99</v>
      </c>
      <c r="E59" s="21" t="s">
        <v>3161</v>
      </c>
    </row>
    <row r="60" spans="1:5" x14ac:dyDescent="0.15">
      <c r="A60" s="22">
        <v>44466</v>
      </c>
      <c r="B60" s="21" t="s">
        <v>157</v>
      </c>
      <c r="C60" s="21">
        <v>94284</v>
      </c>
      <c r="D60" s="77">
        <v>203.69</v>
      </c>
      <c r="E60" s="21" t="s">
        <v>3162</v>
      </c>
    </row>
    <row r="61" spans="1:5" x14ac:dyDescent="0.15">
      <c r="A61" s="22">
        <v>44461</v>
      </c>
      <c r="B61" s="21" t="s">
        <v>161</v>
      </c>
      <c r="C61" s="21" t="s">
        <v>3115</v>
      </c>
      <c r="D61" s="77">
        <v>47735.6</v>
      </c>
      <c r="E61" s="21" t="s">
        <v>3163</v>
      </c>
    </row>
    <row r="62" spans="1:5" x14ac:dyDescent="0.15">
      <c r="A62" s="22">
        <v>44453</v>
      </c>
      <c r="B62" s="21" t="s">
        <v>163</v>
      </c>
      <c r="C62" s="21" t="s">
        <v>3164</v>
      </c>
      <c r="D62" s="77">
        <v>228.8</v>
      </c>
      <c r="E62" s="21" t="s">
        <v>1269</v>
      </c>
    </row>
    <row r="63" spans="1:5" x14ac:dyDescent="0.15">
      <c r="A63" s="22">
        <v>44449</v>
      </c>
      <c r="B63" s="21" t="s">
        <v>163</v>
      </c>
      <c r="C63" s="21">
        <v>109307</v>
      </c>
      <c r="D63" s="77">
        <v>13.6</v>
      </c>
      <c r="E63" s="21" t="s">
        <v>3165</v>
      </c>
    </row>
    <row r="64" spans="1:5" x14ac:dyDescent="0.15">
      <c r="A64" s="22">
        <v>44455</v>
      </c>
      <c r="B64" s="16" t="s">
        <v>766</v>
      </c>
      <c r="C64" s="21" t="s">
        <v>3103</v>
      </c>
      <c r="D64" s="76">
        <v>33.5</v>
      </c>
      <c r="E64" s="2" t="s">
        <v>116</v>
      </c>
    </row>
    <row r="65" spans="1:5" x14ac:dyDescent="0.15">
      <c r="A65" s="22">
        <v>44462</v>
      </c>
      <c r="B65" s="16" t="s">
        <v>766</v>
      </c>
      <c r="C65" s="21" t="s">
        <v>3103</v>
      </c>
      <c r="D65" s="76">
        <v>42.43</v>
      </c>
      <c r="E65" s="2" t="s">
        <v>116</v>
      </c>
    </row>
    <row r="66" spans="1:5" x14ac:dyDescent="0.15">
      <c r="A66" s="22">
        <v>44463</v>
      </c>
      <c r="B66" s="21" t="s">
        <v>170</v>
      </c>
      <c r="C66" s="21">
        <v>23945</v>
      </c>
      <c r="D66" s="77">
        <v>41.08</v>
      </c>
      <c r="E66" s="21" t="s">
        <v>3166</v>
      </c>
    </row>
    <row r="67" spans="1:5" x14ac:dyDescent="0.15">
      <c r="A67" s="22">
        <v>44462</v>
      </c>
      <c r="B67" s="16" t="s">
        <v>176</v>
      </c>
      <c r="C67" s="21" t="s">
        <v>3103</v>
      </c>
      <c r="D67" s="76">
        <v>138.24</v>
      </c>
      <c r="E67" s="2" t="s">
        <v>3503</v>
      </c>
    </row>
    <row r="68" spans="1:5" x14ac:dyDescent="0.15">
      <c r="A68" s="22">
        <v>44454</v>
      </c>
      <c r="B68" s="21" t="s">
        <v>179</v>
      </c>
      <c r="C68" s="21" t="s">
        <v>3167</v>
      </c>
      <c r="D68" s="77">
        <v>15.44</v>
      </c>
      <c r="E68" s="21" t="s">
        <v>1847</v>
      </c>
    </row>
    <row r="69" spans="1:5" x14ac:dyDescent="0.15">
      <c r="A69" s="22">
        <v>44454</v>
      </c>
      <c r="B69" s="21" t="s">
        <v>179</v>
      </c>
      <c r="C69" s="21" t="s">
        <v>3168</v>
      </c>
      <c r="D69" s="77">
        <v>18.399999999999999</v>
      </c>
      <c r="E69" s="21" t="s">
        <v>1847</v>
      </c>
    </row>
    <row r="70" spans="1:5" x14ac:dyDescent="0.15">
      <c r="A70" s="22">
        <v>44455</v>
      </c>
      <c r="B70" s="16" t="s">
        <v>359</v>
      </c>
      <c r="C70" s="21" t="s">
        <v>3103</v>
      </c>
      <c r="D70" s="76">
        <v>559.28</v>
      </c>
      <c r="E70" s="2" t="s">
        <v>329</v>
      </c>
    </row>
    <row r="71" spans="1:5" x14ac:dyDescent="0.15">
      <c r="A71" s="22">
        <v>44455</v>
      </c>
      <c r="B71" s="16" t="s">
        <v>1170</v>
      </c>
      <c r="C71" s="21" t="s">
        <v>3103</v>
      </c>
      <c r="D71" s="76">
        <v>176.64</v>
      </c>
      <c r="E71" s="11" t="s">
        <v>3487</v>
      </c>
    </row>
    <row r="72" spans="1:5" x14ac:dyDescent="0.15">
      <c r="A72" s="22">
        <v>44462</v>
      </c>
      <c r="B72" s="16" t="s">
        <v>663</v>
      </c>
      <c r="C72" s="21" t="s">
        <v>3103</v>
      </c>
      <c r="D72" s="76">
        <v>80</v>
      </c>
      <c r="E72" s="11" t="s">
        <v>665</v>
      </c>
    </row>
    <row r="73" spans="1:5" x14ac:dyDescent="0.15">
      <c r="A73" s="22">
        <v>44462</v>
      </c>
      <c r="B73" s="16" t="s">
        <v>996</v>
      </c>
      <c r="C73" s="21" t="s">
        <v>3103</v>
      </c>
      <c r="D73" s="76">
        <v>2400</v>
      </c>
      <c r="E73" s="2" t="s">
        <v>3504</v>
      </c>
    </row>
    <row r="74" spans="1:5" x14ac:dyDescent="0.15">
      <c r="A74" s="22">
        <v>44452</v>
      </c>
      <c r="B74" s="21" t="s">
        <v>194</v>
      </c>
      <c r="C74" s="21" t="s">
        <v>3169</v>
      </c>
      <c r="D74" s="77">
        <v>40.270000000000003</v>
      </c>
      <c r="E74" s="21" t="s">
        <v>2206</v>
      </c>
    </row>
    <row r="75" spans="1:5" x14ac:dyDescent="0.15">
      <c r="A75" s="22">
        <v>44452</v>
      </c>
      <c r="B75" s="21" t="s">
        <v>3120</v>
      </c>
      <c r="C75" s="21" t="s">
        <v>3170</v>
      </c>
      <c r="D75" s="77">
        <v>64.3</v>
      </c>
      <c r="E75" s="21" t="s">
        <v>2959</v>
      </c>
    </row>
    <row r="76" spans="1:5" x14ac:dyDescent="0.15">
      <c r="A76" s="22">
        <v>44456</v>
      </c>
      <c r="B76" s="16" t="s">
        <v>3120</v>
      </c>
      <c r="C76" s="21" t="s">
        <v>3103</v>
      </c>
      <c r="D76" s="76">
        <v>2210.36</v>
      </c>
      <c r="E76" s="65" t="s">
        <v>1868</v>
      </c>
    </row>
    <row r="77" spans="1:5" x14ac:dyDescent="0.15">
      <c r="A77" s="22">
        <v>44466</v>
      </c>
      <c r="B77" s="21" t="s">
        <v>3120</v>
      </c>
      <c r="C77" s="21" t="s">
        <v>3171</v>
      </c>
      <c r="D77" s="77">
        <v>24.46</v>
      </c>
      <c r="E77" s="21" t="s">
        <v>3172</v>
      </c>
    </row>
    <row r="78" spans="1:5" x14ac:dyDescent="0.15">
      <c r="A78" s="22">
        <v>44466</v>
      </c>
      <c r="B78" s="21" t="s">
        <v>3120</v>
      </c>
      <c r="C78" s="21" t="s">
        <v>3173</v>
      </c>
      <c r="D78" s="77">
        <v>1.01</v>
      </c>
      <c r="E78" s="21" t="s">
        <v>3174</v>
      </c>
    </row>
    <row r="79" spans="1:5" x14ac:dyDescent="0.15">
      <c r="A79" s="22">
        <v>44455</v>
      </c>
      <c r="B79" s="16" t="s">
        <v>1778</v>
      </c>
      <c r="C79" s="21" t="s">
        <v>3103</v>
      </c>
      <c r="D79" s="76">
        <v>1249.42</v>
      </c>
      <c r="E79" s="65" t="s">
        <v>3505</v>
      </c>
    </row>
    <row r="80" spans="1:5" x14ac:dyDescent="0.15">
      <c r="A80" s="22">
        <v>44456</v>
      </c>
      <c r="B80" s="16" t="s">
        <v>197</v>
      </c>
      <c r="C80" s="21" t="s">
        <v>3103</v>
      </c>
      <c r="D80" s="76">
        <v>307.24</v>
      </c>
      <c r="E80" s="2" t="s">
        <v>2207</v>
      </c>
    </row>
    <row r="81" spans="1:5" x14ac:dyDescent="0.15">
      <c r="A81" s="22">
        <v>44469</v>
      </c>
      <c r="B81" s="21" t="s">
        <v>200</v>
      </c>
      <c r="C81" s="21" t="s">
        <v>3175</v>
      </c>
      <c r="D81" s="77">
        <v>69298.080000000002</v>
      </c>
      <c r="E81" s="21" t="s">
        <v>3506</v>
      </c>
    </row>
    <row r="82" spans="1:5" x14ac:dyDescent="0.15">
      <c r="A82" s="22">
        <v>44455</v>
      </c>
      <c r="B82" s="16" t="s">
        <v>1175</v>
      </c>
      <c r="C82" s="21" t="s">
        <v>3103</v>
      </c>
      <c r="D82" s="76">
        <v>1260</v>
      </c>
      <c r="E82" s="2" t="s">
        <v>3507</v>
      </c>
    </row>
    <row r="83" spans="1:5" x14ac:dyDescent="0.15">
      <c r="A83" s="22">
        <v>44455</v>
      </c>
      <c r="B83" s="16" t="s">
        <v>675</v>
      </c>
      <c r="C83" s="21" t="s">
        <v>3103</v>
      </c>
      <c r="D83" s="76">
        <v>27.58</v>
      </c>
      <c r="E83" s="2" t="s">
        <v>3508</v>
      </c>
    </row>
    <row r="84" spans="1:5" x14ac:dyDescent="0.15">
      <c r="A84" s="22">
        <v>44452</v>
      </c>
      <c r="B84" s="21" t="s">
        <v>212</v>
      </c>
      <c r="C84" s="21">
        <v>422416</v>
      </c>
      <c r="D84" s="77">
        <v>153.74</v>
      </c>
      <c r="E84" s="21" t="s">
        <v>3176</v>
      </c>
    </row>
    <row r="85" spans="1:5" x14ac:dyDescent="0.15">
      <c r="A85" s="22">
        <v>44454</v>
      </c>
      <c r="B85" s="21" t="s">
        <v>216</v>
      </c>
      <c r="C85" s="21" t="s">
        <v>3177</v>
      </c>
      <c r="D85" s="77">
        <v>1100.8</v>
      </c>
      <c r="E85" s="21" t="s">
        <v>2504</v>
      </c>
    </row>
    <row r="86" spans="1:5" x14ac:dyDescent="0.15">
      <c r="A86" s="22">
        <v>44462</v>
      </c>
      <c r="B86" s="21" t="s">
        <v>1011</v>
      </c>
      <c r="C86" s="21" t="s">
        <v>3107</v>
      </c>
      <c r="D86" s="77">
        <v>44.38</v>
      </c>
      <c r="E86" s="21" t="s">
        <v>3178</v>
      </c>
    </row>
    <row r="87" spans="1:5" x14ac:dyDescent="0.15">
      <c r="A87" s="22">
        <v>44468</v>
      </c>
      <c r="B87" s="21" t="s">
        <v>1011</v>
      </c>
      <c r="C87" s="21" t="s">
        <v>3107</v>
      </c>
      <c r="D87" s="77">
        <v>59.52</v>
      </c>
      <c r="E87" s="21" t="s">
        <v>3179</v>
      </c>
    </row>
    <row r="88" spans="1:5" x14ac:dyDescent="0.15">
      <c r="A88" s="22">
        <v>44462</v>
      </c>
      <c r="B88" s="16" t="s">
        <v>228</v>
      </c>
      <c r="C88" s="21" t="s">
        <v>3103</v>
      </c>
      <c r="D88" s="76">
        <v>275.42</v>
      </c>
      <c r="E88" s="2" t="s">
        <v>1868</v>
      </c>
    </row>
    <row r="89" spans="1:5" x14ac:dyDescent="0.15">
      <c r="A89" s="22">
        <v>44456</v>
      </c>
      <c r="B89" s="21" t="s">
        <v>3180</v>
      </c>
      <c r="C89" s="21" t="s">
        <v>3104</v>
      </c>
      <c r="D89" s="77">
        <v>100</v>
      </c>
      <c r="E89" s="11" t="s">
        <v>8</v>
      </c>
    </row>
    <row r="90" spans="1:5" x14ac:dyDescent="0.15">
      <c r="A90" s="22">
        <v>44455</v>
      </c>
      <c r="B90" s="16" t="s">
        <v>231</v>
      </c>
      <c r="C90" s="21" t="s">
        <v>3103</v>
      </c>
      <c r="D90" s="76">
        <v>202.2</v>
      </c>
      <c r="E90" s="2" t="s">
        <v>3509</v>
      </c>
    </row>
    <row r="91" spans="1:5" x14ac:dyDescent="0.15">
      <c r="A91" s="22">
        <v>44466</v>
      </c>
      <c r="B91" s="21" t="s">
        <v>1527</v>
      </c>
      <c r="C91" s="21" t="s">
        <v>3181</v>
      </c>
      <c r="D91" s="77">
        <v>40.43</v>
      </c>
      <c r="E91" s="21" t="s">
        <v>2743</v>
      </c>
    </row>
    <row r="92" spans="1:5" x14ac:dyDescent="0.15">
      <c r="A92" s="22">
        <v>44455</v>
      </c>
      <c r="B92" s="16" t="s">
        <v>234</v>
      </c>
      <c r="C92" s="21" t="s">
        <v>3103</v>
      </c>
      <c r="D92" s="76">
        <v>1560</v>
      </c>
      <c r="E92" s="2" t="s">
        <v>3510</v>
      </c>
    </row>
    <row r="93" spans="1:5" x14ac:dyDescent="0.15">
      <c r="A93" s="22">
        <v>44462</v>
      </c>
      <c r="B93" s="16" t="s">
        <v>234</v>
      </c>
      <c r="C93" s="21" t="s">
        <v>3103</v>
      </c>
      <c r="D93" s="76">
        <v>480</v>
      </c>
      <c r="E93" s="2" t="s">
        <v>3511</v>
      </c>
    </row>
    <row r="94" spans="1:5" x14ac:dyDescent="0.15">
      <c r="A94" s="22">
        <v>44456</v>
      </c>
      <c r="B94" s="16" t="s">
        <v>240</v>
      </c>
      <c r="C94" s="21" t="s">
        <v>3103</v>
      </c>
      <c r="D94" s="76">
        <v>17941.18</v>
      </c>
      <c r="E94" s="2" t="s">
        <v>2779</v>
      </c>
    </row>
    <row r="95" spans="1:5" x14ac:dyDescent="0.15">
      <c r="A95" s="22">
        <v>44455</v>
      </c>
      <c r="B95" s="16" t="s">
        <v>248</v>
      </c>
      <c r="C95" s="21" t="s">
        <v>3103</v>
      </c>
      <c r="D95" s="76">
        <v>218.25</v>
      </c>
      <c r="E95" s="11" t="s">
        <v>42</v>
      </c>
    </row>
    <row r="96" spans="1:5" x14ac:dyDescent="0.15">
      <c r="A96" s="22">
        <v>44455</v>
      </c>
      <c r="B96" s="16" t="s">
        <v>250</v>
      </c>
      <c r="C96" s="21" t="s">
        <v>3103</v>
      </c>
      <c r="D96" s="76">
        <v>32.75</v>
      </c>
      <c r="E96" s="11" t="s">
        <v>42</v>
      </c>
    </row>
    <row r="97" spans="1:5" x14ac:dyDescent="0.15">
      <c r="A97" s="22">
        <v>44455</v>
      </c>
      <c r="B97" s="16" t="s">
        <v>254</v>
      </c>
      <c r="C97" s="21" t="s">
        <v>3103</v>
      </c>
      <c r="D97" s="76">
        <v>235.25</v>
      </c>
      <c r="E97" s="11" t="s">
        <v>42</v>
      </c>
    </row>
    <row r="98" spans="1:5" x14ac:dyDescent="0.15">
      <c r="A98" s="22">
        <v>44462</v>
      </c>
      <c r="B98" s="16" t="s">
        <v>254</v>
      </c>
      <c r="C98" s="21" t="s">
        <v>3103</v>
      </c>
      <c r="D98" s="76">
        <v>133.91999999999999</v>
      </c>
      <c r="E98" s="11" t="s">
        <v>42</v>
      </c>
    </row>
    <row r="99" spans="1:5" x14ac:dyDescent="0.15">
      <c r="A99" s="22">
        <v>44455</v>
      </c>
      <c r="B99" s="16" t="s">
        <v>877</v>
      </c>
      <c r="C99" s="21" t="s">
        <v>3103</v>
      </c>
      <c r="D99" s="76">
        <v>412.28</v>
      </c>
      <c r="E99" s="11" t="s">
        <v>1475</v>
      </c>
    </row>
    <row r="100" spans="1:5" x14ac:dyDescent="0.15">
      <c r="A100" s="22">
        <v>44440</v>
      </c>
      <c r="B100" s="21" t="s">
        <v>3182</v>
      </c>
      <c r="C100" s="21" t="s">
        <v>3137</v>
      </c>
      <c r="D100" s="77">
        <v>159</v>
      </c>
      <c r="E100" s="21" t="s">
        <v>3183</v>
      </c>
    </row>
    <row r="101" spans="1:5" x14ac:dyDescent="0.15">
      <c r="A101" s="22">
        <v>44456</v>
      </c>
      <c r="B101" s="16" t="s">
        <v>259</v>
      </c>
      <c r="C101" s="21" t="s">
        <v>3103</v>
      </c>
      <c r="D101" s="76">
        <v>22.5</v>
      </c>
      <c r="E101" s="2" t="s">
        <v>2783</v>
      </c>
    </row>
    <row r="102" spans="1:5" x14ac:dyDescent="0.15">
      <c r="A102" s="22">
        <v>44462</v>
      </c>
      <c r="B102" s="16" t="s">
        <v>264</v>
      </c>
      <c r="C102" s="21" t="s">
        <v>3103</v>
      </c>
      <c r="D102" s="76">
        <v>617.54</v>
      </c>
      <c r="E102" s="11" t="s">
        <v>25</v>
      </c>
    </row>
    <row r="103" spans="1:5" x14ac:dyDescent="0.15">
      <c r="A103" s="22">
        <v>44459</v>
      </c>
      <c r="B103" s="21" t="s">
        <v>273</v>
      </c>
      <c r="C103" s="21" t="s">
        <v>3104</v>
      </c>
      <c r="D103" s="77">
        <v>1121.54</v>
      </c>
      <c r="E103" s="21" t="s">
        <v>3184</v>
      </c>
    </row>
    <row r="104" spans="1:5" x14ac:dyDescent="0.15">
      <c r="A104" s="22">
        <v>44440</v>
      </c>
      <c r="B104" s="21" t="s">
        <v>883</v>
      </c>
      <c r="C104" s="21" t="s">
        <v>3185</v>
      </c>
      <c r="D104" s="77">
        <v>2283</v>
      </c>
      <c r="E104" s="21" t="s">
        <v>1797</v>
      </c>
    </row>
    <row r="105" spans="1:5" x14ac:dyDescent="0.15">
      <c r="A105" s="22">
        <v>44440</v>
      </c>
      <c r="B105" s="21" t="s">
        <v>883</v>
      </c>
      <c r="C105" s="21" t="s">
        <v>3186</v>
      </c>
      <c r="D105" s="77">
        <v>364</v>
      </c>
      <c r="E105" s="21" t="s">
        <v>1936</v>
      </c>
    </row>
    <row r="106" spans="1:5" x14ac:dyDescent="0.15">
      <c r="A106" s="22">
        <v>44440</v>
      </c>
      <c r="B106" s="21" t="s">
        <v>883</v>
      </c>
      <c r="C106" s="21" t="s">
        <v>3187</v>
      </c>
      <c r="D106" s="77">
        <v>165</v>
      </c>
      <c r="E106" s="21" t="s">
        <v>1800</v>
      </c>
    </row>
    <row r="107" spans="1:5" x14ac:dyDescent="0.15">
      <c r="A107" s="22">
        <v>44440</v>
      </c>
      <c r="B107" s="21" t="s">
        <v>883</v>
      </c>
      <c r="C107" s="21" t="s">
        <v>3188</v>
      </c>
      <c r="D107" s="77">
        <v>898</v>
      </c>
      <c r="E107" s="21" t="s">
        <v>2039</v>
      </c>
    </row>
    <row r="108" spans="1:5" x14ac:dyDescent="0.15">
      <c r="A108" s="35"/>
      <c r="B108" s="35"/>
      <c r="C108" s="20"/>
      <c r="D108" s="75"/>
      <c r="E108" s="3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D114"/>
  <sheetViews>
    <sheetView workbookViewId="0">
      <selection activeCell="G21" sqref="G21"/>
    </sheetView>
  </sheetViews>
  <sheetFormatPr baseColWidth="10" defaultRowHeight="15" x14ac:dyDescent="0.15"/>
  <cols>
    <col min="1" max="1" width="11.5" style="35" bestFit="1" customWidth="1"/>
    <col min="2" max="2" width="36" style="35" bestFit="1" customWidth="1"/>
    <col min="3" max="3" width="14.1640625" style="74" bestFit="1" customWidth="1"/>
    <col min="4" max="4" width="31" style="35" bestFit="1" customWidth="1"/>
    <col min="5" max="16384" width="10.83203125" style="35"/>
  </cols>
  <sheetData>
    <row r="1" spans="1:4" x14ac:dyDescent="0.15">
      <c r="A1" s="20" t="s">
        <v>1658</v>
      </c>
    </row>
    <row r="2" spans="1:4" x14ac:dyDescent="0.15">
      <c r="A2" s="20"/>
    </row>
    <row r="3" spans="1:4" x14ac:dyDescent="0.15">
      <c r="A3" s="20" t="s">
        <v>3189</v>
      </c>
    </row>
    <row r="4" spans="1:4" x14ac:dyDescent="0.15">
      <c r="A4" s="20"/>
    </row>
    <row r="5" spans="1:4" x14ac:dyDescent="0.15">
      <c r="A5" s="20" t="s">
        <v>2</v>
      </c>
      <c r="B5" s="20" t="s">
        <v>3</v>
      </c>
      <c r="C5" s="75" t="s">
        <v>4</v>
      </c>
    </row>
    <row r="6" spans="1:4" s="11" customFormat="1" x14ac:dyDescent="0.15">
      <c r="A6" s="22">
        <v>44476</v>
      </c>
      <c r="B6" s="2" t="s">
        <v>6</v>
      </c>
      <c r="C6" s="76">
        <v>400</v>
      </c>
      <c r="D6" s="11" t="s">
        <v>3512</v>
      </c>
    </row>
    <row r="7" spans="1:4" s="11" customFormat="1" x14ac:dyDescent="0.15">
      <c r="A7" s="22">
        <v>44497</v>
      </c>
      <c r="B7" s="2" t="s">
        <v>6</v>
      </c>
      <c r="C7" s="76">
        <v>650</v>
      </c>
      <c r="D7" s="11" t="s">
        <v>3513</v>
      </c>
    </row>
    <row r="8" spans="1:4" s="11" customFormat="1" x14ac:dyDescent="0.15">
      <c r="A8" s="22">
        <v>44473</v>
      </c>
      <c r="B8" s="21" t="s">
        <v>6</v>
      </c>
      <c r="C8" s="79">
        <v>28</v>
      </c>
      <c r="D8" s="2" t="s">
        <v>705</v>
      </c>
    </row>
    <row r="9" spans="1:4" s="11" customFormat="1" x14ac:dyDescent="0.15">
      <c r="A9" s="22">
        <v>44481</v>
      </c>
      <c r="B9" s="21" t="s">
        <v>6</v>
      </c>
      <c r="C9" s="79">
        <v>75</v>
      </c>
      <c r="D9" s="11" t="s">
        <v>8</v>
      </c>
    </row>
    <row r="10" spans="1:4" s="11" customFormat="1" x14ac:dyDescent="0.15">
      <c r="A10" s="22">
        <v>44484</v>
      </c>
      <c r="B10" s="21" t="s">
        <v>6</v>
      </c>
      <c r="C10" s="79">
        <v>103.2</v>
      </c>
      <c r="D10" s="2" t="s">
        <v>705</v>
      </c>
    </row>
    <row r="11" spans="1:4" s="11" customFormat="1" x14ac:dyDescent="0.15">
      <c r="A11" s="22">
        <v>44484</v>
      </c>
      <c r="B11" s="21" t="s">
        <v>6</v>
      </c>
      <c r="C11" s="79">
        <v>31.68</v>
      </c>
      <c r="D11" s="21" t="s">
        <v>3514</v>
      </c>
    </row>
    <row r="12" spans="1:4" s="11" customFormat="1" x14ac:dyDescent="0.15">
      <c r="A12" s="22">
        <v>44487</v>
      </c>
      <c r="B12" s="21" t="s">
        <v>6</v>
      </c>
      <c r="C12" s="79">
        <v>21</v>
      </c>
      <c r="D12" s="11" t="s">
        <v>8</v>
      </c>
    </row>
    <row r="13" spans="1:4" s="11" customFormat="1" x14ac:dyDescent="0.15">
      <c r="A13" s="22">
        <v>44487</v>
      </c>
      <c r="B13" s="21" t="s">
        <v>6</v>
      </c>
      <c r="C13" s="79">
        <v>75</v>
      </c>
      <c r="D13" s="11" t="s">
        <v>8</v>
      </c>
    </row>
    <row r="14" spans="1:4" s="11" customFormat="1" x14ac:dyDescent="0.15">
      <c r="A14" s="22">
        <v>44487</v>
      </c>
      <c r="B14" s="2" t="s">
        <v>6</v>
      </c>
      <c r="C14" s="79">
        <v>60</v>
      </c>
      <c r="D14" s="11" t="s">
        <v>3515</v>
      </c>
    </row>
    <row r="15" spans="1:4" s="11" customFormat="1" x14ac:dyDescent="0.15">
      <c r="A15" s="22">
        <v>44491</v>
      </c>
      <c r="B15" s="2" t="s">
        <v>6</v>
      </c>
      <c r="C15" s="79">
        <v>15</v>
      </c>
      <c r="D15" s="9" t="s">
        <v>8</v>
      </c>
    </row>
    <row r="16" spans="1:4" s="11" customFormat="1" x14ac:dyDescent="0.15">
      <c r="A16" s="22">
        <v>44495</v>
      </c>
      <c r="B16" s="2" t="s">
        <v>6</v>
      </c>
      <c r="C16" s="79">
        <v>15</v>
      </c>
      <c r="D16" s="11" t="s">
        <v>3497</v>
      </c>
    </row>
    <row r="17" spans="1:4" s="11" customFormat="1" x14ac:dyDescent="0.15">
      <c r="A17" s="22">
        <v>44498</v>
      </c>
      <c r="B17" s="2" t="s">
        <v>6</v>
      </c>
      <c r="C17" s="79">
        <v>150</v>
      </c>
      <c r="D17" s="21" t="s">
        <v>8</v>
      </c>
    </row>
    <row r="18" spans="1:4" s="11" customFormat="1" x14ac:dyDescent="0.15">
      <c r="A18" s="22">
        <v>44476</v>
      </c>
      <c r="B18" s="16" t="s">
        <v>1945</v>
      </c>
      <c r="C18" s="76">
        <v>1755</v>
      </c>
      <c r="D18" s="11" t="s">
        <v>3516</v>
      </c>
    </row>
    <row r="19" spans="1:4" s="11" customFormat="1" x14ac:dyDescent="0.15">
      <c r="A19" s="22">
        <v>44483</v>
      </c>
      <c r="B19" s="16" t="s">
        <v>803</v>
      </c>
      <c r="C19" s="76">
        <v>4200</v>
      </c>
      <c r="D19" s="11" t="s">
        <v>3517</v>
      </c>
    </row>
    <row r="20" spans="1:4" s="11" customFormat="1" x14ac:dyDescent="0.15">
      <c r="A20" s="22">
        <v>44497</v>
      </c>
      <c r="B20" s="16" t="s">
        <v>23</v>
      </c>
      <c r="C20" s="76">
        <v>297</v>
      </c>
      <c r="D20" s="11" t="s">
        <v>25</v>
      </c>
    </row>
    <row r="21" spans="1:4" s="11" customFormat="1" x14ac:dyDescent="0.15">
      <c r="A21" s="22">
        <v>44480</v>
      </c>
      <c r="B21" s="21" t="s">
        <v>1487</v>
      </c>
      <c r="C21" s="79">
        <v>27.98</v>
      </c>
      <c r="D21" s="21" t="s">
        <v>3518</v>
      </c>
    </row>
    <row r="22" spans="1:4" s="11" customFormat="1" x14ac:dyDescent="0.15">
      <c r="A22" s="22">
        <v>44475</v>
      </c>
      <c r="B22" s="16" t="s">
        <v>923</v>
      </c>
      <c r="C22" s="76">
        <v>154.80000000000001</v>
      </c>
      <c r="D22" s="11" t="s">
        <v>3519</v>
      </c>
    </row>
    <row r="23" spans="1:4" s="11" customFormat="1" x14ac:dyDescent="0.15">
      <c r="A23" s="22">
        <v>44487</v>
      </c>
      <c r="B23" s="21" t="s">
        <v>3190</v>
      </c>
      <c r="C23" s="79">
        <v>150</v>
      </c>
      <c r="D23" s="9" t="s">
        <v>8</v>
      </c>
    </row>
    <row r="24" spans="1:4" s="11" customFormat="1" x14ac:dyDescent="0.15">
      <c r="A24" s="22">
        <v>44491</v>
      </c>
      <c r="B24" s="16" t="s">
        <v>441</v>
      </c>
      <c r="C24" s="76">
        <v>1461.07</v>
      </c>
      <c r="D24" s="2" t="s">
        <v>2811</v>
      </c>
    </row>
    <row r="25" spans="1:4" s="11" customFormat="1" x14ac:dyDescent="0.15">
      <c r="A25" s="22">
        <v>44497</v>
      </c>
      <c r="B25" s="16" t="s">
        <v>441</v>
      </c>
      <c r="C25" s="76">
        <v>44.25</v>
      </c>
      <c r="D25" s="2" t="s">
        <v>2811</v>
      </c>
    </row>
    <row r="26" spans="1:4" s="11" customFormat="1" x14ac:dyDescent="0.15">
      <c r="A26" s="22">
        <v>44491</v>
      </c>
      <c r="B26" s="21" t="s">
        <v>48</v>
      </c>
      <c r="C26" s="77">
        <v>39.119999999999997</v>
      </c>
      <c r="D26" s="21" t="s">
        <v>1732</v>
      </c>
    </row>
    <row r="27" spans="1:4" s="11" customFormat="1" x14ac:dyDescent="0.15">
      <c r="A27" s="22">
        <v>44495</v>
      </c>
      <c r="B27" s="21" t="s">
        <v>1218</v>
      </c>
      <c r="C27" s="79">
        <v>74.7</v>
      </c>
      <c r="D27" s="9" t="s">
        <v>8</v>
      </c>
    </row>
    <row r="28" spans="1:4" s="11" customFormat="1" x14ac:dyDescent="0.15">
      <c r="A28" s="22">
        <v>44497</v>
      </c>
      <c r="B28" s="16" t="s">
        <v>3191</v>
      </c>
      <c r="C28" s="76">
        <v>246.99</v>
      </c>
      <c r="D28" s="11" t="s">
        <v>398</v>
      </c>
    </row>
    <row r="29" spans="1:4" s="11" customFormat="1" x14ac:dyDescent="0.15">
      <c r="A29" s="22">
        <v>44475</v>
      </c>
      <c r="B29" s="16" t="s">
        <v>1272</v>
      </c>
      <c r="C29" s="76">
        <v>1664.4</v>
      </c>
      <c r="D29" s="11" t="s">
        <v>3520</v>
      </c>
    </row>
    <row r="30" spans="1:4" s="11" customFormat="1" x14ac:dyDescent="0.15">
      <c r="A30" s="22">
        <v>44476</v>
      </c>
      <c r="B30" s="16" t="s">
        <v>60</v>
      </c>
      <c r="C30" s="76">
        <v>132.36000000000001</v>
      </c>
      <c r="D30" s="2" t="s">
        <v>3499</v>
      </c>
    </row>
    <row r="31" spans="1:4" s="11" customFormat="1" x14ac:dyDescent="0.15">
      <c r="A31" s="22">
        <v>44483</v>
      </c>
      <c r="B31" s="16" t="s">
        <v>60</v>
      </c>
      <c r="C31" s="76">
        <v>47.04</v>
      </c>
      <c r="D31" s="2" t="s">
        <v>3499</v>
      </c>
    </row>
    <row r="32" spans="1:4" s="11" customFormat="1" x14ac:dyDescent="0.15">
      <c r="A32" s="22">
        <v>44491</v>
      </c>
      <c r="B32" s="16" t="s">
        <v>60</v>
      </c>
      <c r="C32" s="76">
        <v>153.33000000000001</v>
      </c>
      <c r="D32" s="2" t="s">
        <v>3499</v>
      </c>
    </row>
    <row r="33" spans="1:4" s="11" customFormat="1" x14ac:dyDescent="0.15">
      <c r="A33" s="22">
        <v>44483</v>
      </c>
      <c r="B33" s="16" t="s">
        <v>1497</v>
      </c>
      <c r="C33" s="76">
        <v>117.78</v>
      </c>
      <c r="D33" s="2" t="s">
        <v>1863</v>
      </c>
    </row>
    <row r="34" spans="1:4" s="11" customFormat="1" x14ac:dyDescent="0.15">
      <c r="A34" s="22">
        <v>44491</v>
      </c>
      <c r="B34" s="16" t="s">
        <v>1497</v>
      </c>
      <c r="C34" s="76">
        <v>63.9</v>
      </c>
      <c r="D34" s="11" t="s">
        <v>1863</v>
      </c>
    </row>
    <row r="35" spans="1:4" s="11" customFormat="1" x14ac:dyDescent="0.15">
      <c r="A35" s="22">
        <v>44483</v>
      </c>
      <c r="B35" s="16" t="s">
        <v>66</v>
      </c>
      <c r="C35" s="76">
        <v>36</v>
      </c>
      <c r="D35" s="11" t="s">
        <v>3408</v>
      </c>
    </row>
    <row r="36" spans="1:4" s="11" customFormat="1" x14ac:dyDescent="0.15">
      <c r="A36" s="22">
        <v>44491</v>
      </c>
      <c r="B36" s="16" t="s">
        <v>66</v>
      </c>
      <c r="C36" s="76">
        <v>90.3</v>
      </c>
      <c r="D36" s="11" t="s">
        <v>3408</v>
      </c>
    </row>
    <row r="37" spans="1:4" s="11" customFormat="1" x14ac:dyDescent="0.15">
      <c r="A37" s="22">
        <v>44483</v>
      </c>
      <c r="B37" s="16" t="s">
        <v>2166</v>
      </c>
      <c r="C37" s="76">
        <v>226.43</v>
      </c>
      <c r="D37" s="11" t="s">
        <v>3475</v>
      </c>
    </row>
    <row r="38" spans="1:4" s="11" customFormat="1" x14ac:dyDescent="0.15">
      <c r="A38" s="22">
        <v>44494</v>
      </c>
      <c r="B38" s="21" t="s">
        <v>3192</v>
      </c>
      <c r="C38" s="79">
        <v>99.99</v>
      </c>
      <c r="D38" s="21" t="s">
        <v>3521</v>
      </c>
    </row>
    <row r="39" spans="1:4" s="11" customFormat="1" x14ac:dyDescent="0.15">
      <c r="A39" s="22">
        <v>44476</v>
      </c>
      <c r="B39" s="16" t="s">
        <v>466</v>
      </c>
      <c r="C39" s="76">
        <v>482.34</v>
      </c>
      <c r="D39" s="11" t="s">
        <v>75</v>
      </c>
    </row>
    <row r="40" spans="1:4" s="11" customFormat="1" x14ac:dyDescent="0.15">
      <c r="A40" s="22">
        <v>44483</v>
      </c>
      <c r="B40" s="16" t="s">
        <v>621</v>
      </c>
      <c r="C40" s="76">
        <v>629.54999999999995</v>
      </c>
      <c r="D40" s="11" t="s">
        <v>3522</v>
      </c>
    </row>
    <row r="41" spans="1:4" s="11" customFormat="1" x14ac:dyDescent="0.15">
      <c r="A41" s="22">
        <v>44491</v>
      </c>
      <c r="B41" s="16" t="s">
        <v>76</v>
      </c>
      <c r="C41" s="76">
        <v>320.52</v>
      </c>
      <c r="D41" s="2" t="s">
        <v>2819</v>
      </c>
    </row>
    <row r="42" spans="1:4" s="11" customFormat="1" x14ac:dyDescent="0.15">
      <c r="A42" s="22">
        <v>44470</v>
      </c>
      <c r="B42" s="21" t="s">
        <v>79</v>
      </c>
      <c r="C42" s="77">
        <v>80.400000000000006</v>
      </c>
      <c r="D42" s="21" t="s">
        <v>3523</v>
      </c>
    </row>
    <row r="43" spans="1:4" s="11" customFormat="1" x14ac:dyDescent="0.15">
      <c r="A43" s="22">
        <v>44491</v>
      </c>
      <c r="B43" s="16" t="s">
        <v>82</v>
      </c>
      <c r="C43" s="76">
        <v>19.73</v>
      </c>
      <c r="D43" s="11" t="s">
        <v>84</v>
      </c>
    </row>
    <row r="44" spans="1:4" s="11" customFormat="1" x14ac:dyDescent="0.15">
      <c r="A44" s="22">
        <v>44491</v>
      </c>
      <c r="B44" s="21" t="s">
        <v>1738</v>
      </c>
      <c r="C44" s="79">
        <v>45.48</v>
      </c>
      <c r="D44" s="21" t="s">
        <v>3524</v>
      </c>
    </row>
    <row r="45" spans="1:4" s="11" customFormat="1" x14ac:dyDescent="0.15">
      <c r="A45" s="22">
        <v>44476</v>
      </c>
      <c r="B45" s="16" t="s">
        <v>91</v>
      </c>
      <c r="C45" s="76">
        <v>492</v>
      </c>
      <c r="D45" s="11" t="s">
        <v>3525</v>
      </c>
    </row>
    <row r="46" spans="1:4" s="11" customFormat="1" x14ac:dyDescent="0.15">
      <c r="A46" s="22">
        <v>44476</v>
      </c>
      <c r="B46" s="16" t="s">
        <v>326</v>
      </c>
      <c r="C46" s="76">
        <v>306</v>
      </c>
      <c r="D46" s="11" t="s">
        <v>3526</v>
      </c>
    </row>
    <row r="47" spans="1:4" s="11" customFormat="1" x14ac:dyDescent="0.15">
      <c r="A47" s="22">
        <v>44475</v>
      </c>
      <c r="B47" s="16" t="s">
        <v>830</v>
      </c>
      <c r="C47" s="76">
        <v>130.74</v>
      </c>
      <c r="D47" s="11" t="s">
        <v>3527</v>
      </c>
    </row>
    <row r="48" spans="1:4" s="11" customFormat="1" x14ac:dyDescent="0.15">
      <c r="A48" s="22">
        <v>44481</v>
      </c>
      <c r="B48" s="21" t="s">
        <v>2179</v>
      </c>
      <c r="C48" s="77">
        <v>42.85</v>
      </c>
      <c r="D48" s="21" t="s">
        <v>1822</v>
      </c>
    </row>
    <row r="49" spans="1:4" s="11" customFormat="1" x14ac:dyDescent="0.15">
      <c r="A49" s="22">
        <v>44481</v>
      </c>
      <c r="B49" s="21" t="s">
        <v>2179</v>
      </c>
      <c r="C49" s="77">
        <v>17.489999999999998</v>
      </c>
      <c r="D49" s="21" t="s">
        <v>2094</v>
      </c>
    </row>
    <row r="50" spans="1:4" s="11" customFormat="1" x14ac:dyDescent="0.15">
      <c r="A50" s="22">
        <v>44494</v>
      </c>
      <c r="B50" s="21" t="s">
        <v>2179</v>
      </c>
      <c r="C50" s="77">
        <v>149.18</v>
      </c>
      <c r="D50" s="21" t="s">
        <v>1822</v>
      </c>
    </row>
    <row r="51" spans="1:4" s="11" customFormat="1" x14ac:dyDescent="0.15">
      <c r="A51" s="22">
        <v>44494</v>
      </c>
      <c r="B51" s="21" t="s">
        <v>2179</v>
      </c>
      <c r="C51" s="77">
        <v>147.38999999999999</v>
      </c>
      <c r="D51" s="21" t="s">
        <v>1823</v>
      </c>
    </row>
    <row r="52" spans="1:4" s="11" customFormat="1" x14ac:dyDescent="0.15">
      <c r="A52" s="22">
        <v>44494</v>
      </c>
      <c r="B52" s="21" t="s">
        <v>2179</v>
      </c>
      <c r="C52" s="77">
        <v>25.16</v>
      </c>
      <c r="D52" s="21" t="s">
        <v>2093</v>
      </c>
    </row>
    <row r="53" spans="1:4" s="11" customFormat="1" x14ac:dyDescent="0.15">
      <c r="A53" s="22">
        <v>44494</v>
      </c>
      <c r="B53" s="21" t="s">
        <v>2179</v>
      </c>
      <c r="C53" s="77">
        <v>56.72</v>
      </c>
      <c r="D53" s="21" t="s">
        <v>2094</v>
      </c>
    </row>
    <row r="54" spans="1:4" s="11" customFormat="1" x14ac:dyDescent="0.15">
      <c r="A54" s="22">
        <v>44476</v>
      </c>
      <c r="B54" s="16" t="s">
        <v>477</v>
      </c>
      <c r="C54" s="76">
        <v>16.61</v>
      </c>
      <c r="D54" s="11" t="s">
        <v>3476</v>
      </c>
    </row>
    <row r="55" spans="1:4" s="11" customFormat="1" x14ac:dyDescent="0.15">
      <c r="A55" s="22">
        <v>44476</v>
      </c>
      <c r="B55" s="16" t="s">
        <v>97</v>
      </c>
      <c r="C55" s="76">
        <v>19.440000000000001</v>
      </c>
      <c r="D55" s="11" t="s">
        <v>329</v>
      </c>
    </row>
    <row r="56" spans="1:4" s="11" customFormat="1" x14ac:dyDescent="0.15">
      <c r="A56" s="22">
        <v>44473</v>
      </c>
      <c r="B56" s="21" t="s">
        <v>3193</v>
      </c>
      <c r="C56" s="79">
        <v>100</v>
      </c>
      <c r="D56" s="11" t="s">
        <v>8</v>
      </c>
    </row>
    <row r="57" spans="1:4" s="11" customFormat="1" x14ac:dyDescent="0.15">
      <c r="A57" s="22">
        <v>44481</v>
      </c>
      <c r="B57" s="21" t="s">
        <v>103</v>
      </c>
      <c r="C57" s="77">
        <v>30</v>
      </c>
      <c r="D57" s="21" t="s">
        <v>3072</v>
      </c>
    </row>
    <row r="58" spans="1:4" s="11" customFormat="1" x14ac:dyDescent="0.15">
      <c r="A58" s="22">
        <v>44481</v>
      </c>
      <c r="B58" s="21" t="s">
        <v>2937</v>
      </c>
      <c r="C58" s="79">
        <v>75</v>
      </c>
      <c r="D58" s="11" t="s">
        <v>8</v>
      </c>
    </row>
    <row r="59" spans="1:4" s="11" customFormat="1" x14ac:dyDescent="0.15">
      <c r="A59" s="22">
        <v>44476</v>
      </c>
      <c r="B59" s="16" t="s">
        <v>114</v>
      </c>
      <c r="C59" s="76">
        <v>11.02</v>
      </c>
      <c r="D59" s="11" t="s">
        <v>116</v>
      </c>
    </row>
    <row r="60" spans="1:4" s="11" customFormat="1" x14ac:dyDescent="0.15">
      <c r="A60" s="22">
        <v>44480</v>
      </c>
      <c r="B60" s="21" t="s">
        <v>124</v>
      </c>
      <c r="C60" s="77">
        <v>1557.2</v>
      </c>
      <c r="D60" s="21" t="s">
        <v>3528</v>
      </c>
    </row>
    <row r="61" spans="1:4" s="11" customFormat="1" x14ac:dyDescent="0.15">
      <c r="A61" s="22">
        <v>44488</v>
      </c>
      <c r="B61" s="21" t="s">
        <v>3194</v>
      </c>
      <c r="C61" s="79">
        <v>68.17</v>
      </c>
      <c r="D61" s="21" t="s">
        <v>3529</v>
      </c>
    </row>
    <row r="62" spans="1:4" s="11" customFormat="1" x14ac:dyDescent="0.15">
      <c r="A62" s="22">
        <v>44491</v>
      </c>
      <c r="B62" s="66" t="s">
        <v>127</v>
      </c>
      <c r="C62" s="76">
        <v>17074.37</v>
      </c>
      <c r="D62" s="2" t="s">
        <v>2765</v>
      </c>
    </row>
    <row r="63" spans="1:4" s="11" customFormat="1" x14ac:dyDescent="0.15">
      <c r="A63" s="22">
        <v>44480</v>
      </c>
      <c r="B63" s="21" t="s">
        <v>958</v>
      </c>
      <c r="C63" s="77">
        <v>5309.07</v>
      </c>
      <c r="D63" s="21" t="s">
        <v>3530</v>
      </c>
    </row>
    <row r="64" spans="1:4" s="11" customFormat="1" x14ac:dyDescent="0.15">
      <c r="A64" s="22">
        <v>44475</v>
      </c>
      <c r="B64" s="16" t="s">
        <v>3195</v>
      </c>
      <c r="C64" s="76">
        <v>145.19999999999999</v>
      </c>
      <c r="D64" s="11" t="s">
        <v>3531</v>
      </c>
    </row>
    <row r="65" spans="1:4" s="11" customFormat="1" x14ac:dyDescent="0.15">
      <c r="A65" s="22">
        <v>44491</v>
      </c>
      <c r="B65" s="16" t="s">
        <v>497</v>
      </c>
      <c r="C65" s="76">
        <v>500</v>
      </c>
      <c r="D65" s="11" t="s">
        <v>3532</v>
      </c>
    </row>
    <row r="66" spans="1:4" s="11" customFormat="1" x14ac:dyDescent="0.15">
      <c r="A66" s="22">
        <v>44483</v>
      </c>
      <c r="B66" s="16" t="s">
        <v>148</v>
      </c>
      <c r="C66" s="76">
        <v>2064</v>
      </c>
      <c r="D66" s="11" t="s">
        <v>3533</v>
      </c>
    </row>
    <row r="67" spans="1:4" s="11" customFormat="1" x14ac:dyDescent="0.15">
      <c r="A67" s="22">
        <v>44496</v>
      </c>
      <c r="B67" s="21" t="s">
        <v>157</v>
      </c>
      <c r="C67" s="77">
        <v>203.69</v>
      </c>
      <c r="D67" s="21" t="s">
        <v>3162</v>
      </c>
    </row>
    <row r="68" spans="1:4" s="11" customFormat="1" x14ac:dyDescent="0.15">
      <c r="A68" s="22">
        <v>44491</v>
      </c>
      <c r="B68" s="16" t="s">
        <v>645</v>
      </c>
      <c r="C68" s="76">
        <v>1387.5</v>
      </c>
      <c r="D68" s="11" t="s">
        <v>3534</v>
      </c>
    </row>
    <row r="69" spans="1:4" s="11" customFormat="1" x14ac:dyDescent="0.15">
      <c r="A69" s="22">
        <v>44491</v>
      </c>
      <c r="B69" s="16" t="s">
        <v>3078</v>
      </c>
      <c r="C69" s="76">
        <v>500</v>
      </c>
      <c r="D69" s="11" t="s">
        <v>3532</v>
      </c>
    </row>
    <row r="70" spans="1:4" s="11" customFormat="1" x14ac:dyDescent="0.15">
      <c r="A70" s="22">
        <v>44496</v>
      </c>
      <c r="B70" s="21" t="s">
        <v>161</v>
      </c>
      <c r="C70" s="79">
        <v>50441.29</v>
      </c>
      <c r="D70" s="21" t="s">
        <v>3535</v>
      </c>
    </row>
    <row r="71" spans="1:4" s="11" customFormat="1" x14ac:dyDescent="0.15">
      <c r="A71" s="22">
        <v>44474</v>
      </c>
      <c r="B71" s="21" t="s">
        <v>163</v>
      </c>
      <c r="C71" s="77">
        <v>43.91</v>
      </c>
      <c r="D71" s="21" t="s">
        <v>3536</v>
      </c>
    </row>
    <row r="72" spans="1:4" s="11" customFormat="1" x14ac:dyDescent="0.15">
      <c r="A72" s="22">
        <v>44483</v>
      </c>
      <c r="B72" s="21" t="s">
        <v>163</v>
      </c>
      <c r="C72" s="77">
        <v>338.87</v>
      </c>
      <c r="D72" s="21" t="s">
        <v>3537</v>
      </c>
    </row>
    <row r="73" spans="1:4" s="11" customFormat="1" x14ac:dyDescent="0.15">
      <c r="A73" s="22">
        <v>44484</v>
      </c>
      <c r="B73" s="21" t="s">
        <v>163</v>
      </c>
      <c r="C73" s="79">
        <v>13.6</v>
      </c>
      <c r="D73" s="21" t="s">
        <v>3196</v>
      </c>
    </row>
    <row r="74" spans="1:4" s="11" customFormat="1" x14ac:dyDescent="0.15">
      <c r="A74" s="22">
        <v>44491</v>
      </c>
      <c r="B74" s="21" t="s">
        <v>3197</v>
      </c>
      <c r="C74" s="79">
        <v>3614.4</v>
      </c>
      <c r="D74" s="11" t="s">
        <v>3538</v>
      </c>
    </row>
    <row r="75" spans="1:4" s="11" customFormat="1" x14ac:dyDescent="0.15">
      <c r="A75" s="22">
        <v>44491</v>
      </c>
      <c r="B75" s="16" t="s">
        <v>766</v>
      </c>
      <c r="C75" s="76">
        <v>48.61</v>
      </c>
      <c r="D75" s="11" t="s">
        <v>116</v>
      </c>
    </row>
    <row r="76" spans="1:4" s="11" customFormat="1" x14ac:dyDescent="0.15">
      <c r="A76" s="22">
        <v>44475</v>
      </c>
      <c r="B76" s="21" t="s">
        <v>1912</v>
      </c>
      <c r="C76" s="79">
        <v>1098</v>
      </c>
      <c r="D76" s="11" t="s">
        <v>3539</v>
      </c>
    </row>
    <row r="77" spans="1:4" s="11" customFormat="1" x14ac:dyDescent="0.15">
      <c r="A77" s="22">
        <v>44481</v>
      </c>
      <c r="B77" s="21" t="s">
        <v>2581</v>
      </c>
      <c r="C77" s="79">
        <v>72</v>
      </c>
      <c r="D77" s="21" t="s">
        <v>3540</v>
      </c>
    </row>
    <row r="78" spans="1:4" s="11" customFormat="1" x14ac:dyDescent="0.15">
      <c r="A78" s="22">
        <v>44484</v>
      </c>
      <c r="B78" s="21" t="s">
        <v>179</v>
      </c>
      <c r="C78" s="77">
        <v>15.44</v>
      </c>
      <c r="D78" s="21" t="s">
        <v>3541</v>
      </c>
    </row>
    <row r="79" spans="1:4" s="11" customFormat="1" x14ac:dyDescent="0.15">
      <c r="A79" s="22">
        <v>44484</v>
      </c>
      <c r="B79" s="21" t="s">
        <v>179</v>
      </c>
      <c r="C79" s="77">
        <v>18.399999999999999</v>
      </c>
      <c r="D79" s="21" t="s">
        <v>1847</v>
      </c>
    </row>
    <row r="80" spans="1:4" s="11" customFormat="1" x14ac:dyDescent="0.15">
      <c r="A80" s="22">
        <v>44483</v>
      </c>
      <c r="B80" s="16" t="s">
        <v>359</v>
      </c>
      <c r="C80" s="76">
        <v>407.66</v>
      </c>
      <c r="D80" s="2" t="s">
        <v>329</v>
      </c>
    </row>
    <row r="81" spans="1:4" s="11" customFormat="1" x14ac:dyDescent="0.15">
      <c r="A81" s="22">
        <v>44495</v>
      </c>
      <c r="B81" s="21" t="s">
        <v>3198</v>
      </c>
      <c r="C81" s="79">
        <v>75</v>
      </c>
      <c r="D81" s="9" t="s">
        <v>8</v>
      </c>
    </row>
    <row r="82" spans="1:4" s="11" customFormat="1" x14ac:dyDescent="0.15">
      <c r="A82" s="22">
        <v>44475</v>
      </c>
      <c r="B82" s="16" t="s">
        <v>663</v>
      </c>
      <c r="C82" s="76">
        <v>60</v>
      </c>
      <c r="D82" s="11" t="s">
        <v>665</v>
      </c>
    </row>
    <row r="83" spans="1:4" s="11" customFormat="1" x14ac:dyDescent="0.15">
      <c r="A83" s="22">
        <v>44491</v>
      </c>
      <c r="B83" s="16" t="s">
        <v>663</v>
      </c>
      <c r="C83" s="76">
        <v>160</v>
      </c>
      <c r="D83" s="11" t="s">
        <v>665</v>
      </c>
    </row>
    <row r="84" spans="1:4" s="11" customFormat="1" x14ac:dyDescent="0.15">
      <c r="A84" s="22">
        <v>44490</v>
      </c>
      <c r="B84" s="21" t="s">
        <v>188</v>
      </c>
      <c r="C84" s="79">
        <v>203.38</v>
      </c>
      <c r="D84" s="21" t="s">
        <v>771</v>
      </c>
    </row>
    <row r="85" spans="1:4" s="11" customFormat="1" x14ac:dyDescent="0.15">
      <c r="A85" s="22">
        <v>44495</v>
      </c>
      <c r="B85" s="21" t="s">
        <v>191</v>
      </c>
      <c r="C85" s="77">
        <v>100</v>
      </c>
      <c r="D85" s="21" t="s">
        <v>193</v>
      </c>
    </row>
    <row r="86" spans="1:4" s="11" customFormat="1" x14ac:dyDescent="0.15">
      <c r="A86" s="22">
        <v>44481</v>
      </c>
      <c r="B86" s="21" t="s">
        <v>194</v>
      </c>
      <c r="C86" s="77">
        <v>43.98</v>
      </c>
      <c r="D86" s="21" t="s">
        <v>3542</v>
      </c>
    </row>
    <row r="87" spans="1:4" s="11" customFormat="1" x14ac:dyDescent="0.15">
      <c r="A87" s="22">
        <v>44487</v>
      </c>
      <c r="B87" s="21" t="s">
        <v>3120</v>
      </c>
      <c r="C87" s="77">
        <v>837.9</v>
      </c>
      <c r="D87" s="21" t="s">
        <v>3130</v>
      </c>
    </row>
    <row r="88" spans="1:4" s="11" customFormat="1" x14ac:dyDescent="0.15">
      <c r="A88" s="22">
        <v>44490</v>
      </c>
      <c r="B88" s="21" t="s">
        <v>3120</v>
      </c>
      <c r="C88" s="77">
        <v>542.34</v>
      </c>
      <c r="D88" s="21" t="s">
        <v>3172</v>
      </c>
    </row>
    <row r="89" spans="1:4" s="11" customFormat="1" x14ac:dyDescent="0.15">
      <c r="A89" s="22">
        <v>44491</v>
      </c>
      <c r="B89" s="21" t="s">
        <v>3120</v>
      </c>
      <c r="C89" s="77">
        <v>65.13</v>
      </c>
      <c r="D89" s="21" t="s">
        <v>2959</v>
      </c>
    </row>
    <row r="90" spans="1:4" s="11" customFormat="1" x14ac:dyDescent="0.15">
      <c r="A90" s="22">
        <v>44475</v>
      </c>
      <c r="B90" s="16" t="s">
        <v>1778</v>
      </c>
      <c r="C90" s="76">
        <v>443.23</v>
      </c>
      <c r="D90" s="65" t="s">
        <v>3543</v>
      </c>
    </row>
    <row r="91" spans="1:4" s="11" customFormat="1" x14ac:dyDescent="0.15">
      <c r="A91" s="22">
        <v>44491</v>
      </c>
      <c r="B91" s="66" t="s">
        <v>197</v>
      </c>
      <c r="C91" s="76">
        <v>307.24</v>
      </c>
      <c r="D91" s="2" t="s">
        <v>2207</v>
      </c>
    </row>
    <row r="92" spans="1:4" s="11" customFormat="1" x14ac:dyDescent="0.15">
      <c r="A92" s="22">
        <v>44470</v>
      </c>
      <c r="B92" s="21" t="s">
        <v>200</v>
      </c>
      <c r="C92" s="77">
        <v>6676.72</v>
      </c>
      <c r="D92" s="21" t="s">
        <v>3506</v>
      </c>
    </row>
    <row r="93" spans="1:4" s="11" customFormat="1" x14ac:dyDescent="0.15">
      <c r="A93" s="22">
        <v>44491</v>
      </c>
      <c r="B93" s="16" t="s">
        <v>527</v>
      </c>
      <c r="C93" s="76">
        <v>9711</v>
      </c>
      <c r="D93" s="11" t="s">
        <v>3532</v>
      </c>
    </row>
    <row r="94" spans="1:4" s="11" customFormat="1" x14ac:dyDescent="0.15">
      <c r="A94" s="22">
        <v>44484</v>
      </c>
      <c r="B94" s="21" t="s">
        <v>212</v>
      </c>
      <c r="C94" s="77">
        <v>159.86000000000001</v>
      </c>
      <c r="D94" s="21" t="s">
        <v>3544</v>
      </c>
    </row>
    <row r="95" spans="1:4" s="11" customFormat="1" x14ac:dyDescent="0.15">
      <c r="A95" s="22">
        <v>44484</v>
      </c>
      <c r="B95" s="21" t="s">
        <v>216</v>
      </c>
      <c r="C95" s="77">
        <v>1100.8</v>
      </c>
      <c r="D95" s="21" t="s">
        <v>1786</v>
      </c>
    </row>
    <row r="96" spans="1:4" s="11" customFormat="1" x14ac:dyDescent="0.15">
      <c r="A96" s="22">
        <v>44496</v>
      </c>
      <c r="B96" s="21" t="s">
        <v>3199</v>
      </c>
      <c r="C96" s="79">
        <v>715.66</v>
      </c>
      <c r="D96" s="21" t="s">
        <v>3545</v>
      </c>
    </row>
    <row r="97" spans="1:4" s="11" customFormat="1" x14ac:dyDescent="0.15">
      <c r="A97" s="22">
        <v>44497</v>
      </c>
      <c r="B97" s="16" t="s">
        <v>3200</v>
      </c>
      <c r="C97" s="76">
        <v>124.26</v>
      </c>
      <c r="D97" s="11" t="s">
        <v>3546</v>
      </c>
    </row>
    <row r="98" spans="1:4" s="11" customFormat="1" x14ac:dyDescent="0.15">
      <c r="A98" s="22">
        <v>44483</v>
      </c>
      <c r="B98" s="16" t="s">
        <v>228</v>
      </c>
      <c r="C98" s="76">
        <v>304.31</v>
      </c>
      <c r="D98" s="11" t="s">
        <v>1868</v>
      </c>
    </row>
    <row r="99" spans="1:4" s="11" customFormat="1" x14ac:dyDescent="0.15">
      <c r="A99" s="22">
        <v>44497</v>
      </c>
      <c r="B99" s="21" t="s">
        <v>1527</v>
      </c>
      <c r="C99" s="77">
        <v>40.090000000000003</v>
      </c>
      <c r="D99" s="21" t="s">
        <v>2743</v>
      </c>
    </row>
    <row r="100" spans="1:4" s="11" customFormat="1" x14ac:dyDescent="0.15">
      <c r="A100" s="22">
        <v>44491</v>
      </c>
      <c r="B100" s="16" t="s">
        <v>234</v>
      </c>
      <c r="C100" s="76">
        <v>360</v>
      </c>
      <c r="D100" s="2" t="s">
        <v>3511</v>
      </c>
    </row>
    <row r="101" spans="1:4" s="11" customFormat="1" x14ac:dyDescent="0.15">
      <c r="A101" s="22">
        <v>44491</v>
      </c>
      <c r="B101" s="16" t="s">
        <v>237</v>
      </c>
      <c r="C101" s="76">
        <v>282</v>
      </c>
      <c r="D101" s="11" t="s">
        <v>3547</v>
      </c>
    </row>
    <row r="102" spans="1:4" s="11" customFormat="1" x14ac:dyDescent="0.15">
      <c r="A102" s="22">
        <v>44491</v>
      </c>
      <c r="B102" s="66" t="s">
        <v>240</v>
      </c>
      <c r="C102" s="76">
        <v>19002.009999999998</v>
      </c>
      <c r="D102" s="2" t="s">
        <v>2779</v>
      </c>
    </row>
    <row r="103" spans="1:4" s="11" customFormat="1" x14ac:dyDescent="0.15">
      <c r="A103" s="22">
        <v>44491</v>
      </c>
      <c r="B103" s="16" t="s">
        <v>3201</v>
      </c>
      <c r="C103" s="76">
        <v>500</v>
      </c>
      <c r="D103" s="11" t="s">
        <v>3548</v>
      </c>
    </row>
    <row r="104" spans="1:4" s="11" customFormat="1" x14ac:dyDescent="0.15">
      <c r="A104" s="22">
        <v>44491</v>
      </c>
      <c r="B104" s="16" t="s">
        <v>248</v>
      </c>
      <c r="C104" s="76">
        <v>925.36</v>
      </c>
      <c r="D104" s="11" t="s">
        <v>42</v>
      </c>
    </row>
    <row r="105" spans="1:4" s="11" customFormat="1" x14ac:dyDescent="0.15">
      <c r="A105" s="22">
        <v>44491</v>
      </c>
      <c r="B105" s="16" t="s">
        <v>250</v>
      </c>
      <c r="C105" s="76">
        <v>667.23</v>
      </c>
      <c r="D105" s="11" t="s">
        <v>42</v>
      </c>
    </row>
    <row r="106" spans="1:4" s="11" customFormat="1" x14ac:dyDescent="0.15">
      <c r="A106" s="22">
        <v>44483</v>
      </c>
      <c r="B106" s="16" t="s">
        <v>877</v>
      </c>
      <c r="C106" s="76">
        <v>5.4</v>
      </c>
      <c r="D106" s="11" t="s">
        <v>3549</v>
      </c>
    </row>
    <row r="107" spans="1:4" s="11" customFormat="1" x14ac:dyDescent="0.15">
      <c r="A107" s="22">
        <v>44491</v>
      </c>
      <c r="B107" s="66" t="s">
        <v>259</v>
      </c>
      <c r="C107" s="76">
        <v>22.5</v>
      </c>
      <c r="D107" s="2" t="s">
        <v>2783</v>
      </c>
    </row>
    <row r="108" spans="1:4" s="11" customFormat="1" x14ac:dyDescent="0.15">
      <c r="A108" s="22">
        <v>44491</v>
      </c>
      <c r="B108" s="16" t="s">
        <v>264</v>
      </c>
      <c r="C108" s="76">
        <v>603.23</v>
      </c>
      <c r="D108" s="11" t="s">
        <v>25</v>
      </c>
    </row>
    <row r="109" spans="1:4" s="11" customFormat="1" x14ac:dyDescent="0.15">
      <c r="A109" s="22">
        <v>44470</v>
      </c>
      <c r="B109" s="21" t="s">
        <v>883</v>
      </c>
      <c r="C109" s="77">
        <v>2283</v>
      </c>
      <c r="D109" s="21" t="s">
        <v>1797</v>
      </c>
    </row>
    <row r="110" spans="1:4" s="11" customFormat="1" x14ac:dyDescent="0.15">
      <c r="A110" s="22">
        <v>44470</v>
      </c>
      <c r="B110" s="21" t="s">
        <v>883</v>
      </c>
      <c r="C110" s="77">
        <v>364</v>
      </c>
      <c r="D110" s="21" t="s">
        <v>1936</v>
      </c>
    </row>
    <row r="111" spans="1:4" s="11" customFormat="1" x14ac:dyDescent="0.15">
      <c r="A111" s="22">
        <v>44470</v>
      </c>
      <c r="B111" s="21" t="s">
        <v>883</v>
      </c>
      <c r="C111" s="77">
        <v>165</v>
      </c>
      <c r="D111" s="21" t="s">
        <v>1800</v>
      </c>
    </row>
    <row r="112" spans="1:4" s="11" customFormat="1" x14ac:dyDescent="0.15">
      <c r="A112" s="22">
        <v>44470</v>
      </c>
      <c r="B112" s="21" t="s">
        <v>883</v>
      </c>
      <c r="C112" s="77">
        <v>898</v>
      </c>
      <c r="D112" s="21" t="s">
        <v>2039</v>
      </c>
    </row>
    <row r="113" spans="1:4" s="11" customFormat="1" x14ac:dyDescent="0.15">
      <c r="A113" s="22">
        <v>44491</v>
      </c>
      <c r="B113" s="16" t="s">
        <v>567</v>
      </c>
      <c r="C113" s="76">
        <v>3500</v>
      </c>
      <c r="D113" s="11" t="s">
        <v>3532</v>
      </c>
    </row>
    <row r="114" spans="1:4" x14ac:dyDescent="0.15">
      <c r="C114" s="8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D89"/>
  <sheetViews>
    <sheetView workbookViewId="0">
      <selection activeCell="A2" sqref="A2:XFD2"/>
    </sheetView>
  </sheetViews>
  <sheetFormatPr baseColWidth="10" defaultRowHeight="15" x14ac:dyDescent="0.15"/>
  <cols>
    <col min="1" max="1" width="17.83203125" style="35" customWidth="1"/>
    <col min="2" max="2" width="34.1640625" style="35" bestFit="1" customWidth="1"/>
    <col min="3" max="3" width="14.1640625" style="74" bestFit="1" customWidth="1"/>
    <col min="4" max="4" width="30.33203125" style="35" bestFit="1" customWidth="1"/>
    <col min="5" max="16384" width="10.83203125" style="35"/>
  </cols>
  <sheetData>
    <row r="1" spans="1:4" x14ac:dyDescent="0.15">
      <c r="A1" s="20" t="s">
        <v>1658</v>
      </c>
    </row>
    <row r="2" spans="1:4" x14ac:dyDescent="0.15">
      <c r="A2" s="20"/>
    </row>
    <row r="3" spans="1:4" x14ac:dyDescent="0.15">
      <c r="A3" s="20" t="s">
        <v>3202</v>
      </c>
    </row>
    <row r="5" spans="1:4" x14ac:dyDescent="0.15">
      <c r="A5" s="20" t="s">
        <v>2</v>
      </c>
      <c r="B5" s="20" t="s">
        <v>3</v>
      </c>
      <c r="C5" s="75" t="s">
        <v>4</v>
      </c>
      <c r="D5" s="20" t="s">
        <v>5</v>
      </c>
    </row>
    <row r="6" spans="1:4" s="11" customFormat="1" x14ac:dyDescent="0.15">
      <c r="A6" s="22">
        <v>44511</v>
      </c>
      <c r="B6" s="21" t="s">
        <v>6</v>
      </c>
      <c r="C6" s="76">
        <v>500</v>
      </c>
      <c r="D6" s="11" t="s">
        <v>3512</v>
      </c>
    </row>
    <row r="7" spans="1:4" s="11" customFormat="1" x14ac:dyDescent="0.15">
      <c r="A7" s="22">
        <v>44511</v>
      </c>
      <c r="B7" s="21" t="s">
        <v>6</v>
      </c>
      <c r="C7" s="76">
        <v>200</v>
      </c>
      <c r="D7" s="11" t="s">
        <v>3550</v>
      </c>
    </row>
    <row r="8" spans="1:4" s="11" customFormat="1" x14ac:dyDescent="0.15">
      <c r="A8" s="22">
        <v>44512</v>
      </c>
      <c r="B8" s="21" t="s">
        <v>6</v>
      </c>
      <c r="C8" s="77">
        <v>50</v>
      </c>
      <c r="D8" s="11" t="s">
        <v>8</v>
      </c>
    </row>
    <row r="9" spans="1:4" s="11" customFormat="1" x14ac:dyDescent="0.15">
      <c r="A9" s="22">
        <v>44512</v>
      </c>
      <c r="B9" s="21" t="s">
        <v>6</v>
      </c>
      <c r="C9" s="77">
        <v>75</v>
      </c>
      <c r="D9" s="11" t="s">
        <v>8</v>
      </c>
    </row>
    <row r="10" spans="1:4" s="11" customFormat="1" x14ac:dyDescent="0.15">
      <c r="A10" s="22">
        <v>44512</v>
      </c>
      <c r="B10" s="21" t="s">
        <v>6</v>
      </c>
      <c r="C10" s="77">
        <v>75</v>
      </c>
      <c r="D10" s="11" t="s">
        <v>8</v>
      </c>
    </row>
    <row r="11" spans="1:4" s="11" customFormat="1" x14ac:dyDescent="0.15">
      <c r="A11" s="22">
        <v>44512</v>
      </c>
      <c r="B11" s="21" t="s">
        <v>6</v>
      </c>
      <c r="C11" s="77">
        <v>75</v>
      </c>
      <c r="D11" s="11" t="s">
        <v>8</v>
      </c>
    </row>
    <row r="12" spans="1:4" s="11" customFormat="1" x14ac:dyDescent="0.15">
      <c r="A12" s="22">
        <v>44512</v>
      </c>
      <c r="B12" s="21" t="s">
        <v>6</v>
      </c>
      <c r="C12" s="77">
        <v>75</v>
      </c>
      <c r="D12" s="21" t="s">
        <v>3203</v>
      </c>
    </row>
    <row r="13" spans="1:4" s="11" customFormat="1" x14ac:dyDescent="0.15">
      <c r="A13" s="22">
        <v>44518</v>
      </c>
      <c r="B13" s="16" t="s">
        <v>23</v>
      </c>
      <c r="C13" s="76">
        <v>903</v>
      </c>
      <c r="D13" s="11" t="s">
        <v>3332</v>
      </c>
    </row>
    <row r="14" spans="1:4" s="11" customFormat="1" x14ac:dyDescent="0.15">
      <c r="A14" s="22">
        <v>44518</v>
      </c>
      <c r="B14" s="16" t="s">
        <v>23</v>
      </c>
      <c r="C14" s="76">
        <v>297</v>
      </c>
      <c r="D14" s="11" t="s">
        <v>3332</v>
      </c>
    </row>
    <row r="15" spans="1:4" s="11" customFormat="1" x14ac:dyDescent="0.15">
      <c r="A15" s="22">
        <v>44501</v>
      </c>
      <c r="B15" s="21" t="s">
        <v>1487</v>
      </c>
      <c r="C15" s="77">
        <v>34.08</v>
      </c>
      <c r="D15" s="21" t="s">
        <v>3204</v>
      </c>
    </row>
    <row r="16" spans="1:4" s="11" customFormat="1" x14ac:dyDescent="0.15">
      <c r="A16" s="22">
        <v>44510</v>
      </c>
      <c r="B16" s="21" t="s">
        <v>34</v>
      </c>
      <c r="C16" s="77">
        <v>20.65</v>
      </c>
      <c r="D16" s="21" t="s">
        <v>3205</v>
      </c>
    </row>
    <row r="17" spans="1:4" s="11" customFormat="1" x14ac:dyDescent="0.15">
      <c r="A17" s="22">
        <v>44511</v>
      </c>
      <c r="B17" s="21" t="s">
        <v>34</v>
      </c>
      <c r="C17" s="77">
        <v>6.49</v>
      </c>
      <c r="D17" s="21" t="s">
        <v>3206</v>
      </c>
    </row>
    <row r="18" spans="1:4" s="11" customFormat="1" x14ac:dyDescent="0.15">
      <c r="A18" s="22">
        <v>44529</v>
      </c>
      <c r="B18" s="21" t="s">
        <v>3207</v>
      </c>
      <c r="C18" s="77">
        <v>72</v>
      </c>
      <c r="D18" s="21" t="s">
        <v>3208</v>
      </c>
    </row>
    <row r="19" spans="1:4" s="11" customFormat="1" x14ac:dyDescent="0.15">
      <c r="A19" s="22">
        <v>44518</v>
      </c>
      <c r="B19" s="16" t="s">
        <v>441</v>
      </c>
      <c r="C19" s="76">
        <v>929.29</v>
      </c>
      <c r="D19" s="11" t="s">
        <v>3551</v>
      </c>
    </row>
    <row r="20" spans="1:4" s="11" customFormat="1" x14ac:dyDescent="0.15">
      <c r="A20" s="22">
        <v>44505</v>
      </c>
      <c r="B20" s="21" t="s">
        <v>48</v>
      </c>
      <c r="C20" s="77">
        <v>18.46</v>
      </c>
      <c r="D20" s="21" t="s">
        <v>3552</v>
      </c>
    </row>
    <row r="21" spans="1:4" s="11" customFormat="1" x14ac:dyDescent="0.15">
      <c r="A21" s="22">
        <v>44512</v>
      </c>
      <c r="B21" s="21" t="s">
        <v>48</v>
      </c>
      <c r="C21" s="77">
        <v>17.63</v>
      </c>
      <c r="D21" s="21" t="s">
        <v>3209</v>
      </c>
    </row>
    <row r="22" spans="1:4" s="11" customFormat="1" x14ac:dyDescent="0.15">
      <c r="A22" s="22">
        <v>44518</v>
      </c>
      <c r="B22" s="16" t="s">
        <v>60</v>
      </c>
      <c r="C22" s="76">
        <v>92.84</v>
      </c>
      <c r="D22" s="11" t="s">
        <v>62</v>
      </c>
    </row>
    <row r="23" spans="1:4" s="11" customFormat="1" x14ac:dyDescent="0.15">
      <c r="A23" s="22">
        <v>44511</v>
      </c>
      <c r="B23" s="16" t="s">
        <v>63</v>
      </c>
      <c r="C23" s="76">
        <v>294.48</v>
      </c>
      <c r="D23" s="11" t="s">
        <v>65</v>
      </c>
    </row>
    <row r="24" spans="1:4" s="11" customFormat="1" x14ac:dyDescent="0.15">
      <c r="A24" s="22">
        <v>44518</v>
      </c>
      <c r="B24" s="16" t="s">
        <v>1497</v>
      </c>
      <c r="C24" s="76">
        <v>172.66</v>
      </c>
      <c r="D24" s="2" t="s">
        <v>1863</v>
      </c>
    </row>
    <row r="25" spans="1:4" s="11" customFormat="1" x14ac:dyDescent="0.15">
      <c r="A25" s="22">
        <v>44511</v>
      </c>
      <c r="B25" s="16" t="s">
        <v>466</v>
      </c>
      <c r="C25" s="76">
        <v>4916.66</v>
      </c>
      <c r="D25" s="11" t="s">
        <v>75</v>
      </c>
    </row>
    <row r="26" spans="1:4" s="11" customFormat="1" x14ac:dyDescent="0.15">
      <c r="A26" s="22">
        <v>44518</v>
      </c>
      <c r="B26" s="16" t="s">
        <v>76</v>
      </c>
      <c r="C26" s="76">
        <v>320.52</v>
      </c>
      <c r="D26" s="11" t="s">
        <v>3553</v>
      </c>
    </row>
    <row r="27" spans="1:4" s="11" customFormat="1" x14ac:dyDescent="0.15">
      <c r="A27" s="22">
        <v>44511</v>
      </c>
      <c r="B27" s="16" t="s">
        <v>2623</v>
      </c>
      <c r="C27" s="76">
        <v>1070</v>
      </c>
      <c r="D27" s="11" t="s">
        <v>3554</v>
      </c>
    </row>
    <row r="28" spans="1:4" s="11" customFormat="1" x14ac:dyDescent="0.15">
      <c r="A28" s="22">
        <v>44501</v>
      </c>
      <c r="B28" s="21" t="s">
        <v>79</v>
      </c>
      <c r="C28" s="77">
        <v>80.400000000000006</v>
      </c>
      <c r="D28" s="21" t="s">
        <v>2090</v>
      </c>
    </row>
    <row r="29" spans="1:4" s="11" customFormat="1" x14ac:dyDescent="0.15">
      <c r="A29" s="22">
        <v>44512</v>
      </c>
      <c r="B29" s="21" t="s">
        <v>3210</v>
      </c>
      <c r="C29" s="77">
        <v>45.48</v>
      </c>
      <c r="D29" s="21" t="s">
        <v>3211</v>
      </c>
    </row>
    <row r="30" spans="1:4" s="11" customFormat="1" x14ac:dyDescent="0.15">
      <c r="A30" s="22">
        <v>44526</v>
      </c>
      <c r="B30" s="21" t="s">
        <v>3212</v>
      </c>
      <c r="C30" s="77">
        <v>100</v>
      </c>
      <c r="D30" s="11" t="s">
        <v>8</v>
      </c>
    </row>
    <row r="31" spans="1:4" s="11" customFormat="1" x14ac:dyDescent="0.15">
      <c r="A31" s="22">
        <v>44517</v>
      </c>
      <c r="B31" s="21" t="s">
        <v>2179</v>
      </c>
      <c r="C31" s="77">
        <v>107.79</v>
      </c>
      <c r="D31" s="21" t="s">
        <v>2093</v>
      </c>
    </row>
    <row r="32" spans="1:4" s="11" customFormat="1" x14ac:dyDescent="0.15">
      <c r="A32" s="22">
        <v>44517</v>
      </c>
      <c r="B32" s="21" t="s">
        <v>2179</v>
      </c>
      <c r="C32" s="77">
        <v>154.94999999999999</v>
      </c>
      <c r="D32" s="21" t="s">
        <v>2094</v>
      </c>
    </row>
    <row r="33" spans="1:4" s="11" customFormat="1" x14ac:dyDescent="0.15">
      <c r="A33" s="22">
        <v>44525</v>
      </c>
      <c r="B33" s="21" t="s">
        <v>2179</v>
      </c>
      <c r="C33" s="77">
        <v>773.47</v>
      </c>
      <c r="D33" s="21" t="s">
        <v>1823</v>
      </c>
    </row>
    <row r="34" spans="1:4" s="11" customFormat="1" x14ac:dyDescent="0.15">
      <c r="A34" s="22">
        <v>44525</v>
      </c>
      <c r="B34" s="21" t="s">
        <v>2179</v>
      </c>
      <c r="C34" s="77">
        <v>728.42</v>
      </c>
      <c r="D34" s="21" t="s">
        <v>1822</v>
      </c>
    </row>
    <row r="35" spans="1:4" s="11" customFormat="1" x14ac:dyDescent="0.15">
      <c r="A35" s="22">
        <v>44511</v>
      </c>
      <c r="B35" s="16" t="s">
        <v>477</v>
      </c>
      <c r="C35" s="76">
        <v>17.18</v>
      </c>
      <c r="D35" s="11" t="s">
        <v>3555</v>
      </c>
    </row>
    <row r="36" spans="1:4" s="11" customFormat="1" x14ac:dyDescent="0.15">
      <c r="A36" s="22">
        <v>44511</v>
      </c>
      <c r="B36" s="21" t="s">
        <v>103</v>
      </c>
      <c r="C36" s="77">
        <v>30</v>
      </c>
      <c r="D36" s="21" t="s">
        <v>3126</v>
      </c>
    </row>
    <row r="37" spans="1:4" s="11" customFormat="1" x14ac:dyDescent="0.15">
      <c r="A37" s="22">
        <v>44509</v>
      </c>
      <c r="B37" s="21" t="s">
        <v>124</v>
      </c>
      <c r="C37" s="77">
        <v>1105.82</v>
      </c>
      <c r="D37" s="21" t="s">
        <v>3213</v>
      </c>
    </row>
    <row r="38" spans="1:4" s="11" customFormat="1" x14ac:dyDescent="0.15">
      <c r="A38" s="22">
        <v>44518</v>
      </c>
      <c r="B38" s="16" t="s">
        <v>127</v>
      </c>
      <c r="C38" s="76">
        <v>13461.44</v>
      </c>
      <c r="D38" s="2" t="s">
        <v>2765</v>
      </c>
    </row>
    <row r="39" spans="1:4" s="11" customFormat="1" x14ac:dyDescent="0.15">
      <c r="A39" s="22">
        <v>44518</v>
      </c>
      <c r="B39" s="16" t="s">
        <v>3214</v>
      </c>
      <c r="C39" s="76">
        <v>106.35</v>
      </c>
      <c r="D39" s="11" t="s">
        <v>3556</v>
      </c>
    </row>
    <row r="40" spans="1:4" s="11" customFormat="1" x14ac:dyDescent="0.15">
      <c r="A40" s="22">
        <v>44522</v>
      </c>
      <c r="B40" s="21" t="s">
        <v>3215</v>
      </c>
      <c r="C40" s="77">
        <v>40</v>
      </c>
      <c r="D40" s="21" t="s">
        <v>3216</v>
      </c>
    </row>
    <row r="41" spans="1:4" s="11" customFormat="1" x14ac:dyDescent="0.15">
      <c r="A41" s="22">
        <v>44511</v>
      </c>
      <c r="B41" s="16" t="s">
        <v>641</v>
      </c>
      <c r="C41" s="76">
        <v>598.79999999999995</v>
      </c>
      <c r="D41" s="11" t="s">
        <v>3557</v>
      </c>
    </row>
    <row r="42" spans="1:4" s="11" customFormat="1" x14ac:dyDescent="0.15">
      <c r="A42" s="22">
        <v>44509</v>
      </c>
      <c r="B42" s="21" t="s">
        <v>3217</v>
      </c>
      <c r="C42" s="77">
        <v>216</v>
      </c>
      <c r="D42" s="21" t="s">
        <v>3218</v>
      </c>
    </row>
    <row r="43" spans="1:4" s="11" customFormat="1" x14ac:dyDescent="0.15">
      <c r="A43" s="22">
        <v>44511</v>
      </c>
      <c r="B43" s="16" t="s">
        <v>148</v>
      </c>
      <c r="C43" s="76">
        <v>810</v>
      </c>
      <c r="D43" s="11" t="s">
        <v>3558</v>
      </c>
    </row>
    <row r="44" spans="1:4" s="11" customFormat="1" x14ac:dyDescent="0.15">
      <c r="A44" s="22">
        <v>44511</v>
      </c>
      <c r="B44" s="16" t="s">
        <v>1073</v>
      </c>
      <c r="C44" s="76">
        <v>525</v>
      </c>
      <c r="D44" s="11" t="s">
        <v>3559</v>
      </c>
    </row>
    <row r="45" spans="1:4" s="11" customFormat="1" x14ac:dyDescent="0.15">
      <c r="A45" s="22">
        <v>44529</v>
      </c>
      <c r="B45" s="21" t="s">
        <v>157</v>
      </c>
      <c r="C45" s="77">
        <v>203.69</v>
      </c>
      <c r="D45" s="21" t="s">
        <v>3219</v>
      </c>
    </row>
    <row r="46" spans="1:4" s="11" customFormat="1" x14ac:dyDescent="0.15">
      <c r="A46" s="22">
        <v>44522</v>
      </c>
      <c r="B46" s="21" t="s">
        <v>3220</v>
      </c>
      <c r="C46" s="77">
        <v>29.94</v>
      </c>
      <c r="D46" s="21" t="s">
        <v>3221</v>
      </c>
    </row>
    <row r="47" spans="1:4" s="11" customFormat="1" x14ac:dyDescent="0.15">
      <c r="A47" s="22">
        <v>44518</v>
      </c>
      <c r="B47" s="16" t="s">
        <v>159</v>
      </c>
      <c r="C47" s="76">
        <v>115.99</v>
      </c>
      <c r="D47" s="11" t="s">
        <v>3560</v>
      </c>
    </row>
    <row r="48" spans="1:4" s="11" customFormat="1" x14ac:dyDescent="0.15">
      <c r="A48" s="22">
        <v>44524</v>
      </c>
      <c r="B48" s="21" t="s">
        <v>161</v>
      </c>
      <c r="C48" s="77">
        <v>45602.49</v>
      </c>
      <c r="D48" s="21" t="s">
        <v>3222</v>
      </c>
    </row>
    <row r="49" spans="1:4" s="11" customFormat="1" x14ac:dyDescent="0.15">
      <c r="A49" s="22">
        <v>44502</v>
      </c>
      <c r="B49" s="21" t="s">
        <v>163</v>
      </c>
      <c r="C49" s="77">
        <v>50.36</v>
      </c>
      <c r="D49" s="21" t="s">
        <v>3223</v>
      </c>
    </row>
    <row r="50" spans="1:4" s="11" customFormat="1" x14ac:dyDescent="0.15">
      <c r="A50" s="22">
        <v>44512</v>
      </c>
      <c r="B50" s="21" t="s">
        <v>163</v>
      </c>
      <c r="C50" s="77">
        <v>238.26</v>
      </c>
      <c r="D50" s="21" t="s">
        <v>1970</v>
      </c>
    </row>
    <row r="51" spans="1:4" s="11" customFormat="1" x14ac:dyDescent="0.15">
      <c r="A51" s="22">
        <v>44530</v>
      </c>
      <c r="B51" s="21" t="s">
        <v>163</v>
      </c>
      <c r="C51" s="77">
        <v>53.78</v>
      </c>
      <c r="D51" s="21" t="s">
        <v>3224</v>
      </c>
    </row>
    <row r="52" spans="1:4" s="11" customFormat="1" x14ac:dyDescent="0.15">
      <c r="A52" s="22">
        <v>44512</v>
      </c>
      <c r="B52" s="21" t="s">
        <v>163</v>
      </c>
      <c r="C52" s="77">
        <v>13.6</v>
      </c>
      <c r="D52" s="21" t="s">
        <v>3196</v>
      </c>
    </row>
    <row r="53" spans="1:4" s="11" customFormat="1" x14ac:dyDescent="0.15">
      <c r="A53" s="22">
        <v>44518</v>
      </c>
      <c r="B53" s="16" t="s">
        <v>766</v>
      </c>
      <c r="C53" s="76">
        <v>70.03</v>
      </c>
      <c r="D53" s="11" t="s">
        <v>116</v>
      </c>
    </row>
    <row r="54" spans="1:4" s="11" customFormat="1" x14ac:dyDescent="0.15">
      <c r="A54" s="22">
        <v>44515</v>
      </c>
      <c r="B54" s="21" t="s">
        <v>179</v>
      </c>
      <c r="C54" s="77">
        <v>18.399999999999999</v>
      </c>
      <c r="D54" s="21" t="s">
        <v>1847</v>
      </c>
    </row>
    <row r="55" spans="1:4" s="11" customFormat="1" x14ac:dyDescent="0.15">
      <c r="A55" s="22">
        <v>44515</v>
      </c>
      <c r="B55" s="21" t="s">
        <v>179</v>
      </c>
      <c r="C55" s="77">
        <v>18.399999999999999</v>
      </c>
      <c r="D55" s="21" t="s">
        <v>3225</v>
      </c>
    </row>
    <row r="56" spans="1:4" s="11" customFormat="1" x14ac:dyDescent="0.15">
      <c r="A56" s="22">
        <v>44530</v>
      </c>
      <c r="B56" s="21" t="s">
        <v>188</v>
      </c>
      <c r="C56" s="77">
        <v>209.26</v>
      </c>
      <c r="D56" s="21" t="s">
        <v>515</v>
      </c>
    </row>
    <row r="57" spans="1:4" s="11" customFormat="1" x14ac:dyDescent="0.15">
      <c r="A57" s="22">
        <v>44510</v>
      </c>
      <c r="B57" s="16" t="s">
        <v>364</v>
      </c>
      <c r="C57" s="76">
        <v>403.74</v>
      </c>
      <c r="D57" s="11" t="s">
        <v>3561</v>
      </c>
    </row>
    <row r="58" spans="1:4" s="11" customFormat="1" x14ac:dyDescent="0.15">
      <c r="A58" s="22">
        <v>44510</v>
      </c>
      <c r="B58" s="21" t="s">
        <v>191</v>
      </c>
      <c r="C58" s="77">
        <v>24.17</v>
      </c>
      <c r="D58" s="21" t="s">
        <v>3226</v>
      </c>
    </row>
    <row r="59" spans="1:4" s="11" customFormat="1" x14ac:dyDescent="0.15">
      <c r="A59" s="22">
        <v>44510</v>
      </c>
      <c r="B59" s="21" t="s">
        <v>191</v>
      </c>
      <c r="C59" s="77">
        <v>150</v>
      </c>
      <c r="D59" s="21" t="s">
        <v>3227</v>
      </c>
    </row>
    <row r="60" spans="1:4" s="11" customFormat="1" x14ac:dyDescent="0.15">
      <c r="A60" s="22">
        <v>44508</v>
      </c>
      <c r="B60" s="21" t="s">
        <v>194</v>
      </c>
      <c r="C60" s="77">
        <v>-29.8</v>
      </c>
      <c r="D60" s="21" t="s">
        <v>3228</v>
      </c>
    </row>
    <row r="61" spans="1:4" s="11" customFormat="1" x14ac:dyDescent="0.15">
      <c r="A61" s="22">
        <v>44503</v>
      </c>
      <c r="B61" s="21" t="s">
        <v>3120</v>
      </c>
      <c r="C61" s="77">
        <v>36.18</v>
      </c>
      <c r="D61" s="21" t="s">
        <v>3174</v>
      </c>
    </row>
    <row r="62" spans="1:4" s="11" customFormat="1" x14ac:dyDescent="0.15">
      <c r="A62" s="22">
        <v>44508</v>
      </c>
      <c r="B62" s="21" t="s">
        <v>3120</v>
      </c>
      <c r="C62" s="77">
        <v>1743.66</v>
      </c>
      <c r="D62" s="21" t="s">
        <v>3130</v>
      </c>
    </row>
    <row r="63" spans="1:4" s="11" customFormat="1" x14ac:dyDescent="0.15">
      <c r="A63" s="22">
        <v>44517</v>
      </c>
      <c r="B63" s="21" t="s">
        <v>3120</v>
      </c>
      <c r="C63" s="77">
        <v>744.34</v>
      </c>
      <c r="D63" s="21" t="s">
        <v>3172</v>
      </c>
    </row>
    <row r="64" spans="1:4" s="11" customFormat="1" x14ac:dyDescent="0.15">
      <c r="A64" s="22">
        <v>44518</v>
      </c>
      <c r="B64" s="21" t="s">
        <v>3120</v>
      </c>
      <c r="C64" s="77">
        <v>76.92</v>
      </c>
      <c r="D64" s="21" t="s">
        <v>2959</v>
      </c>
    </row>
    <row r="65" spans="1:4" s="11" customFormat="1" x14ac:dyDescent="0.15">
      <c r="A65" s="22">
        <v>44523</v>
      </c>
      <c r="B65" s="21" t="s">
        <v>3120</v>
      </c>
      <c r="C65" s="77">
        <v>39.86</v>
      </c>
      <c r="D65" s="21" t="s">
        <v>3174</v>
      </c>
    </row>
    <row r="66" spans="1:4" s="11" customFormat="1" x14ac:dyDescent="0.15">
      <c r="A66" s="22">
        <v>44511</v>
      </c>
      <c r="B66" s="16" t="s">
        <v>1778</v>
      </c>
      <c r="C66" s="76">
        <v>624.53</v>
      </c>
      <c r="D66" s="65" t="s">
        <v>3562</v>
      </c>
    </row>
    <row r="67" spans="1:4" s="11" customFormat="1" x14ac:dyDescent="0.15">
      <c r="A67" s="22">
        <v>44518</v>
      </c>
      <c r="B67" s="16" t="s">
        <v>1778</v>
      </c>
      <c r="C67" s="76">
        <v>2635.47</v>
      </c>
      <c r="D67" s="65" t="s">
        <v>3563</v>
      </c>
    </row>
    <row r="68" spans="1:4" s="11" customFormat="1" x14ac:dyDescent="0.15">
      <c r="A68" s="22">
        <v>44518</v>
      </c>
      <c r="B68" s="16" t="s">
        <v>197</v>
      </c>
      <c r="C68" s="76">
        <v>307.24</v>
      </c>
      <c r="D68" s="2" t="s">
        <v>2207</v>
      </c>
    </row>
    <row r="69" spans="1:4" s="11" customFormat="1" x14ac:dyDescent="0.15">
      <c r="A69" s="22">
        <v>44510</v>
      </c>
      <c r="B69" s="16" t="s">
        <v>1705</v>
      </c>
      <c r="C69" s="76">
        <v>1513.56</v>
      </c>
      <c r="D69" s="11" t="s">
        <v>3130</v>
      </c>
    </row>
    <row r="70" spans="1:4" s="11" customFormat="1" x14ac:dyDescent="0.15">
      <c r="A70" s="22">
        <v>44510</v>
      </c>
      <c r="B70" s="16" t="s">
        <v>203</v>
      </c>
      <c r="C70" s="76">
        <v>70.8</v>
      </c>
      <c r="D70" s="11" t="s">
        <v>3564</v>
      </c>
    </row>
    <row r="71" spans="1:4" s="11" customFormat="1" x14ac:dyDescent="0.15">
      <c r="A71" s="22">
        <v>44517</v>
      </c>
      <c r="B71" s="21" t="s">
        <v>212</v>
      </c>
      <c r="C71" s="77">
        <v>153.74</v>
      </c>
      <c r="D71" s="21" t="s">
        <v>3229</v>
      </c>
    </row>
    <row r="72" spans="1:4" s="11" customFormat="1" x14ac:dyDescent="0.15">
      <c r="A72" s="22">
        <v>44515</v>
      </c>
      <c r="B72" s="21" t="s">
        <v>216</v>
      </c>
      <c r="C72" s="77">
        <v>1100.8</v>
      </c>
      <c r="D72" s="21" t="s">
        <v>2504</v>
      </c>
    </row>
    <row r="73" spans="1:4" s="11" customFormat="1" x14ac:dyDescent="0.15">
      <c r="A73" s="22">
        <v>44512</v>
      </c>
      <c r="B73" s="21" t="s">
        <v>1009</v>
      </c>
      <c r="C73" s="77">
        <v>152.15</v>
      </c>
      <c r="D73" s="21" t="s">
        <v>3230</v>
      </c>
    </row>
    <row r="74" spans="1:4" s="11" customFormat="1" x14ac:dyDescent="0.15">
      <c r="A74" s="22">
        <v>44526</v>
      </c>
      <c r="B74" s="21" t="s">
        <v>1527</v>
      </c>
      <c r="C74" s="77">
        <v>46.38</v>
      </c>
      <c r="D74" s="21" t="s">
        <v>2743</v>
      </c>
    </row>
    <row r="75" spans="1:4" s="11" customFormat="1" x14ac:dyDescent="0.15">
      <c r="A75" s="22">
        <v>44510</v>
      </c>
      <c r="B75" s="16" t="s">
        <v>234</v>
      </c>
      <c r="C75" s="76">
        <v>480</v>
      </c>
      <c r="D75" s="2" t="s">
        <v>3565</v>
      </c>
    </row>
    <row r="76" spans="1:4" s="11" customFormat="1" x14ac:dyDescent="0.15">
      <c r="A76" s="22">
        <v>44518</v>
      </c>
      <c r="B76" s="16" t="s">
        <v>240</v>
      </c>
      <c r="C76" s="76">
        <v>16642.71</v>
      </c>
      <c r="D76" s="2" t="s">
        <v>2779</v>
      </c>
    </row>
    <row r="77" spans="1:4" s="11" customFormat="1" x14ac:dyDescent="0.15">
      <c r="A77" s="22">
        <v>44511</v>
      </c>
      <c r="B77" s="16" t="s">
        <v>1101</v>
      </c>
      <c r="C77" s="76">
        <v>730</v>
      </c>
      <c r="D77" s="11" t="s">
        <v>3566</v>
      </c>
    </row>
    <row r="78" spans="1:4" s="11" customFormat="1" x14ac:dyDescent="0.15">
      <c r="A78" s="22">
        <v>44516</v>
      </c>
      <c r="B78" s="21" t="s">
        <v>3231</v>
      </c>
      <c r="C78" s="77">
        <v>35.99</v>
      </c>
      <c r="D78" s="21" t="s">
        <v>3232</v>
      </c>
    </row>
    <row r="79" spans="1:4" s="11" customFormat="1" x14ac:dyDescent="0.15">
      <c r="A79" s="22">
        <v>44518</v>
      </c>
      <c r="B79" s="16" t="s">
        <v>250</v>
      </c>
      <c r="C79" s="76">
        <v>179.11</v>
      </c>
      <c r="D79" s="11" t="s">
        <v>42</v>
      </c>
    </row>
    <row r="80" spans="1:4" s="11" customFormat="1" x14ac:dyDescent="0.15">
      <c r="A80" s="22">
        <v>44518</v>
      </c>
      <c r="B80" s="16" t="s">
        <v>254</v>
      </c>
      <c r="C80" s="76">
        <v>67.87</v>
      </c>
      <c r="D80" s="11" t="s">
        <v>42</v>
      </c>
    </row>
    <row r="81" spans="1:4" s="11" customFormat="1" x14ac:dyDescent="0.15">
      <c r="A81" s="22">
        <v>44518</v>
      </c>
      <c r="B81" s="16" t="s">
        <v>259</v>
      </c>
      <c r="C81" s="76">
        <v>22.5</v>
      </c>
      <c r="D81" s="2" t="s">
        <v>2783</v>
      </c>
    </row>
    <row r="82" spans="1:4" s="11" customFormat="1" x14ac:dyDescent="0.15">
      <c r="A82" s="22">
        <v>44518</v>
      </c>
      <c r="B82" s="16" t="s">
        <v>264</v>
      </c>
      <c r="C82" s="76">
        <v>482.47</v>
      </c>
      <c r="D82" s="11" t="s">
        <v>3332</v>
      </c>
    </row>
    <row r="83" spans="1:4" s="11" customFormat="1" x14ac:dyDescent="0.15">
      <c r="A83" s="22">
        <v>44522</v>
      </c>
      <c r="B83" s="21" t="s">
        <v>3233</v>
      </c>
      <c r="C83" s="77">
        <v>93.32</v>
      </c>
      <c r="D83" s="21" t="s">
        <v>3234</v>
      </c>
    </row>
    <row r="84" spans="1:4" s="11" customFormat="1" x14ac:dyDescent="0.15">
      <c r="A84" s="22">
        <v>44511</v>
      </c>
      <c r="B84" s="16" t="s">
        <v>1110</v>
      </c>
      <c r="C84" s="76">
        <v>475</v>
      </c>
      <c r="D84" s="11" t="s">
        <v>3567</v>
      </c>
    </row>
    <row r="85" spans="1:4" s="11" customFormat="1" x14ac:dyDescent="0.15">
      <c r="A85" s="22">
        <v>44501</v>
      </c>
      <c r="B85" s="21" t="s">
        <v>883</v>
      </c>
      <c r="C85" s="77">
        <v>2283</v>
      </c>
      <c r="D85" s="21" t="s">
        <v>1797</v>
      </c>
    </row>
    <row r="86" spans="1:4" s="11" customFormat="1" x14ac:dyDescent="0.15">
      <c r="A86" s="22">
        <v>44501</v>
      </c>
      <c r="B86" s="21" t="s">
        <v>883</v>
      </c>
      <c r="C86" s="77">
        <v>364</v>
      </c>
      <c r="D86" s="21" t="s">
        <v>1936</v>
      </c>
    </row>
    <row r="87" spans="1:4" s="11" customFormat="1" x14ac:dyDescent="0.15">
      <c r="A87" s="22">
        <v>44501</v>
      </c>
      <c r="B87" s="21" t="s">
        <v>883</v>
      </c>
      <c r="C87" s="77">
        <v>165</v>
      </c>
      <c r="D87" s="21" t="s">
        <v>1800</v>
      </c>
    </row>
    <row r="88" spans="1:4" s="11" customFormat="1" x14ac:dyDescent="0.15">
      <c r="A88" s="22">
        <v>44501</v>
      </c>
      <c r="B88" s="21" t="s">
        <v>883</v>
      </c>
      <c r="C88" s="77">
        <v>898</v>
      </c>
      <c r="D88" s="21" t="s">
        <v>2039</v>
      </c>
    </row>
    <row r="89" spans="1:4" x14ac:dyDescent="0.15">
      <c r="C89" s="7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D122"/>
  <sheetViews>
    <sheetView workbookViewId="0">
      <selection activeCell="A4" sqref="A4:XFD4"/>
    </sheetView>
  </sheetViews>
  <sheetFormatPr baseColWidth="10" defaultRowHeight="15" x14ac:dyDescent="0.15"/>
  <cols>
    <col min="1" max="1" width="17.83203125" style="35" bestFit="1" customWidth="1"/>
    <col min="2" max="2" width="39" style="35" bestFit="1" customWidth="1"/>
    <col min="3" max="3" width="14.1640625" style="74" bestFit="1" customWidth="1"/>
    <col min="4" max="4" width="36" style="35" bestFit="1" customWidth="1"/>
    <col min="5" max="16384" width="10.83203125" style="35"/>
  </cols>
  <sheetData>
    <row r="1" spans="1:4" x14ac:dyDescent="0.15">
      <c r="A1" s="20" t="s">
        <v>1658</v>
      </c>
    </row>
    <row r="2" spans="1:4" x14ac:dyDescent="0.15">
      <c r="A2" s="20"/>
    </row>
    <row r="3" spans="1:4" x14ac:dyDescent="0.15">
      <c r="A3" s="20" t="s">
        <v>3235</v>
      </c>
    </row>
    <row r="4" spans="1:4" x14ac:dyDescent="0.15">
      <c r="A4" s="20"/>
    </row>
    <row r="5" spans="1:4" x14ac:dyDescent="0.15">
      <c r="A5" s="20" t="s">
        <v>2</v>
      </c>
      <c r="B5" s="20" t="s">
        <v>3</v>
      </c>
      <c r="C5" s="75" t="s">
        <v>4</v>
      </c>
      <c r="D5" s="20" t="s">
        <v>5</v>
      </c>
    </row>
    <row r="6" spans="1:4" s="11" customFormat="1" x14ac:dyDescent="0.15">
      <c r="A6" s="22">
        <v>44538</v>
      </c>
      <c r="B6" s="21" t="s">
        <v>6</v>
      </c>
      <c r="C6" s="76">
        <v>900</v>
      </c>
      <c r="D6" s="11" t="s">
        <v>3568</v>
      </c>
    </row>
    <row r="7" spans="1:4" s="11" customFormat="1" x14ac:dyDescent="0.15">
      <c r="A7" s="22">
        <v>44539</v>
      </c>
      <c r="B7" s="21" t="s">
        <v>6</v>
      </c>
      <c r="C7" s="76">
        <v>300</v>
      </c>
      <c r="D7" s="11" t="s">
        <v>2731</v>
      </c>
    </row>
    <row r="8" spans="1:4" s="11" customFormat="1" x14ac:dyDescent="0.15">
      <c r="A8" s="22">
        <v>44538</v>
      </c>
      <c r="B8" s="21" t="s">
        <v>6</v>
      </c>
      <c r="C8" s="77">
        <v>46.75</v>
      </c>
      <c r="D8" s="21" t="s">
        <v>3236</v>
      </c>
    </row>
    <row r="9" spans="1:4" s="11" customFormat="1" x14ac:dyDescent="0.15">
      <c r="A9" s="22">
        <v>44540</v>
      </c>
      <c r="B9" s="21" t="s">
        <v>6</v>
      </c>
      <c r="C9" s="77">
        <v>45</v>
      </c>
      <c r="D9" s="21" t="s">
        <v>3237</v>
      </c>
    </row>
    <row r="10" spans="1:4" s="11" customFormat="1" x14ac:dyDescent="0.15">
      <c r="A10" s="22">
        <v>44540</v>
      </c>
      <c r="B10" s="21" t="s">
        <v>6</v>
      </c>
      <c r="C10" s="77">
        <v>115</v>
      </c>
      <c r="D10" s="11" t="s">
        <v>3569</v>
      </c>
    </row>
    <row r="11" spans="1:4" s="11" customFormat="1" x14ac:dyDescent="0.15">
      <c r="A11" s="22">
        <v>44543</v>
      </c>
      <c r="B11" s="21" t="s">
        <v>6</v>
      </c>
      <c r="C11" s="77">
        <v>100</v>
      </c>
      <c r="D11" s="21" t="s">
        <v>1543</v>
      </c>
    </row>
    <row r="12" spans="1:4" s="11" customFormat="1" x14ac:dyDescent="0.15">
      <c r="A12" s="22">
        <v>44544</v>
      </c>
      <c r="B12" s="21" t="s">
        <v>6</v>
      </c>
      <c r="C12" s="77">
        <v>138</v>
      </c>
      <c r="D12" s="11" t="s">
        <v>3569</v>
      </c>
    </row>
    <row r="13" spans="1:4" s="11" customFormat="1" x14ac:dyDescent="0.15">
      <c r="A13" s="22">
        <v>44545</v>
      </c>
      <c r="B13" s="21" t="s">
        <v>6</v>
      </c>
      <c r="C13" s="77">
        <v>691.69</v>
      </c>
      <c r="D13" s="21" t="s">
        <v>3238</v>
      </c>
    </row>
    <row r="14" spans="1:4" s="11" customFormat="1" x14ac:dyDescent="0.15">
      <c r="A14" s="22">
        <v>44547</v>
      </c>
      <c r="B14" s="21" t="s">
        <v>6</v>
      </c>
      <c r="C14" s="77">
        <v>40</v>
      </c>
      <c r="D14" s="21" t="s">
        <v>3570</v>
      </c>
    </row>
    <row r="15" spans="1:4" s="11" customFormat="1" x14ac:dyDescent="0.15">
      <c r="A15" s="22">
        <v>44547</v>
      </c>
      <c r="B15" s="21" t="s">
        <v>6</v>
      </c>
      <c r="C15" s="77">
        <v>75</v>
      </c>
      <c r="D15" s="11" t="s">
        <v>8</v>
      </c>
    </row>
    <row r="16" spans="1:4" s="11" customFormat="1" x14ac:dyDescent="0.15">
      <c r="A16" s="22">
        <v>44550</v>
      </c>
      <c r="B16" s="21" t="s">
        <v>6</v>
      </c>
      <c r="C16" s="77">
        <v>74.8</v>
      </c>
      <c r="D16" s="11" t="s">
        <v>8</v>
      </c>
    </row>
    <row r="17" spans="1:4" s="11" customFormat="1" x14ac:dyDescent="0.15">
      <c r="A17" s="22">
        <v>44550</v>
      </c>
      <c r="B17" s="21" t="s">
        <v>6</v>
      </c>
      <c r="C17" s="77">
        <v>67.5</v>
      </c>
      <c r="D17" s="11" t="s">
        <v>8</v>
      </c>
    </row>
    <row r="18" spans="1:4" s="11" customFormat="1" x14ac:dyDescent="0.15">
      <c r="A18" s="22">
        <v>44550</v>
      </c>
      <c r="B18" s="21" t="s">
        <v>6</v>
      </c>
      <c r="C18" s="77">
        <v>75</v>
      </c>
      <c r="D18" s="11" t="s">
        <v>8</v>
      </c>
    </row>
    <row r="19" spans="1:4" s="11" customFormat="1" x14ac:dyDescent="0.15">
      <c r="A19" s="22">
        <v>44550</v>
      </c>
      <c r="B19" s="21" t="s">
        <v>6</v>
      </c>
      <c r="C19" s="77">
        <v>75</v>
      </c>
      <c r="D19" s="11" t="s">
        <v>8</v>
      </c>
    </row>
    <row r="20" spans="1:4" s="11" customFormat="1" x14ac:dyDescent="0.15">
      <c r="A20" s="22">
        <v>44552</v>
      </c>
      <c r="B20" s="21" t="s">
        <v>6</v>
      </c>
      <c r="C20" s="77">
        <v>75</v>
      </c>
      <c r="D20" s="11" t="s">
        <v>8</v>
      </c>
    </row>
    <row r="21" spans="1:4" s="11" customFormat="1" x14ac:dyDescent="0.15">
      <c r="A21" s="22">
        <v>44554</v>
      </c>
      <c r="B21" s="21" t="s">
        <v>6</v>
      </c>
      <c r="C21" s="77">
        <v>50</v>
      </c>
      <c r="D21" s="11" t="s">
        <v>8</v>
      </c>
    </row>
    <row r="22" spans="1:4" s="11" customFormat="1" x14ac:dyDescent="0.15">
      <c r="A22" s="22">
        <v>44554</v>
      </c>
      <c r="B22" s="21" t="s">
        <v>6</v>
      </c>
      <c r="C22" s="77">
        <v>75</v>
      </c>
      <c r="D22" s="11" t="s">
        <v>8</v>
      </c>
    </row>
    <row r="23" spans="1:4" s="11" customFormat="1" x14ac:dyDescent="0.15">
      <c r="A23" s="22">
        <v>44554</v>
      </c>
      <c r="B23" s="21" t="s">
        <v>6</v>
      </c>
      <c r="C23" s="77">
        <v>75</v>
      </c>
      <c r="D23" s="11" t="s">
        <v>8</v>
      </c>
    </row>
    <row r="24" spans="1:4" s="11" customFormat="1" x14ac:dyDescent="0.15">
      <c r="A24" s="22">
        <v>44533</v>
      </c>
      <c r="B24" s="21" t="s">
        <v>6</v>
      </c>
      <c r="C24" s="77">
        <v>100</v>
      </c>
      <c r="D24" s="21" t="s">
        <v>3239</v>
      </c>
    </row>
    <row r="25" spans="1:4" s="11" customFormat="1" x14ac:dyDescent="0.15">
      <c r="A25" s="22">
        <v>44533</v>
      </c>
      <c r="B25" s="21" t="s">
        <v>6</v>
      </c>
      <c r="C25" s="77">
        <v>200</v>
      </c>
      <c r="D25" s="11" t="s">
        <v>8</v>
      </c>
    </row>
    <row r="26" spans="1:4" s="11" customFormat="1" x14ac:dyDescent="0.15">
      <c r="A26" s="22">
        <v>44547</v>
      </c>
      <c r="B26" s="16" t="s">
        <v>1945</v>
      </c>
      <c r="C26" s="76">
        <v>1755</v>
      </c>
      <c r="D26" s="11" t="s">
        <v>3571</v>
      </c>
    </row>
    <row r="27" spans="1:4" s="11" customFormat="1" x14ac:dyDescent="0.15">
      <c r="A27" s="22">
        <v>44547</v>
      </c>
      <c r="B27" s="16" t="s">
        <v>1811</v>
      </c>
      <c r="C27" s="76">
        <v>155.96</v>
      </c>
      <c r="D27" s="11" t="s">
        <v>3572</v>
      </c>
    </row>
    <row r="28" spans="1:4" s="11" customFormat="1" x14ac:dyDescent="0.15">
      <c r="A28" s="22">
        <v>44552</v>
      </c>
      <c r="B28" s="16" t="s">
        <v>1811</v>
      </c>
      <c r="C28" s="76">
        <v>47.23</v>
      </c>
      <c r="D28" s="11" t="s">
        <v>3572</v>
      </c>
    </row>
    <row r="29" spans="1:4" s="11" customFormat="1" x14ac:dyDescent="0.15">
      <c r="A29" s="22">
        <v>44538</v>
      </c>
      <c r="B29" s="16" t="s">
        <v>23</v>
      </c>
      <c r="C29" s="76">
        <v>297</v>
      </c>
      <c r="D29" s="11" t="s">
        <v>3332</v>
      </c>
    </row>
    <row r="30" spans="1:4" s="11" customFormat="1" x14ac:dyDescent="0.15">
      <c r="A30" s="22">
        <v>44552</v>
      </c>
      <c r="B30" s="16" t="s">
        <v>23</v>
      </c>
      <c r="C30" s="76">
        <v>297</v>
      </c>
      <c r="D30" s="11" t="s">
        <v>3332</v>
      </c>
    </row>
    <row r="31" spans="1:4" s="11" customFormat="1" x14ac:dyDescent="0.15">
      <c r="A31" s="22">
        <v>44532</v>
      </c>
      <c r="B31" s="21" t="s">
        <v>34</v>
      </c>
      <c r="C31" s="77">
        <v>34.22</v>
      </c>
      <c r="D31" s="21" t="s">
        <v>3240</v>
      </c>
    </row>
    <row r="32" spans="1:4" s="11" customFormat="1" x14ac:dyDescent="0.15">
      <c r="A32" s="22">
        <v>44559</v>
      </c>
      <c r="B32" s="21" t="s">
        <v>34</v>
      </c>
      <c r="C32" s="77">
        <v>65.989999999999995</v>
      </c>
      <c r="D32" s="21" t="s">
        <v>3241</v>
      </c>
    </row>
    <row r="33" spans="1:4" s="11" customFormat="1" x14ac:dyDescent="0.15">
      <c r="A33" s="22">
        <v>44552</v>
      </c>
      <c r="B33" s="16" t="s">
        <v>441</v>
      </c>
      <c r="C33" s="76">
        <v>1461.07</v>
      </c>
      <c r="D33" s="11" t="s">
        <v>3573</v>
      </c>
    </row>
    <row r="34" spans="1:4" s="11" customFormat="1" x14ac:dyDescent="0.15">
      <c r="A34" s="22">
        <v>44533</v>
      </c>
      <c r="B34" s="21" t="s">
        <v>48</v>
      </c>
      <c r="C34" s="77">
        <v>37.96</v>
      </c>
      <c r="D34" s="21" t="s">
        <v>3242</v>
      </c>
    </row>
    <row r="35" spans="1:4" s="11" customFormat="1" x14ac:dyDescent="0.15">
      <c r="A35" s="22">
        <v>44540</v>
      </c>
      <c r="B35" s="21" t="s">
        <v>48</v>
      </c>
      <c r="C35" s="77">
        <v>117.42</v>
      </c>
      <c r="D35" s="21" t="s">
        <v>3243</v>
      </c>
    </row>
    <row r="36" spans="1:4" s="11" customFormat="1" x14ac:dyDescent="0.15">
      <c r="A36" s="22">
        <v>44532</v>
      </c>
      <c r="B36" s="16" t="s">
        <v>3244</v>
      </c>
      <c r="C36" s="76">
        <v>220</v>
      </c>
      <c r="D36" s="11" t="s">
        <v>1093</v>
      </c>
    </row>
    <row r="37" spans="1:4" s="11" customFormat="1" x14ac:dyDescent="0.15">
      <c r="A37" s="22">
        <v>44540</v>
      </c>
      <c r="B37" s="9" t="s">
        <v>3245</v>
      </c>
      <c r="C37" s="77">
        <v>550</v>
      </c>
      <c r="D37" s="11" t="s">
        <v>3574</v>
      </c>
    </row>
    <row r="38" spans="1:4" s="11" customFormat="1" x14ac:dyDescent="0.15">
      <c r="A38" s="22">
        <v>44533</v>
      </c>
      <c r="B38" s="21" t="s">
        <v>3246</v>
      </c>
      <c r="C38" s="77">
        <v>250</v>
      </c>
      <c r="D38" s="21" t="s">
        <v>3247</v>
      </c>
    </row>
    <row r="39" spans="1:4" s="11" customFormat="1" x14ac:dyDescent="0.15">
      <c r="A39" s="22">
        <v>44533</v>
      </c>
      <c r="B39" s="21" t="s">
        <v>2620</v>
      </c>
      <c r="C39" s="77">
        <v>250</v>
      </c>
      <c r="D39" s="21" t="s">
        <v>3248</v>
      </c>
    </row>
    <row r="40" spans="1:4" s="11" customFormat="1" x14ac:dyDescent="0.15">
      <c r="A40" s="22">
        <v>44550</v>
      </c>
      <c r="B40" s="21" t="s">
        <v>3249</v>
      </c>
      <c r="C40" s="77">
        <v>50</v>
      </c>
      <c r="D40" s="11" t="s">
        <v>8</v>
      </c>
    </row>
    <row r="41" spans="1:4" s="11" customFormat="1" x14ac:dyDescent="0.15">
      <c r="A41" s="22">
        <v>44547</v>
      </c>
      <c r="B41" s="16" t="s">
        <v>60</v>
      </c>
      <c r="C41" s="76">
        <v>259.83999999999997</v>
      </c>
      <c r="D41" s="11" t="s">
        <v>62</v>
      </c>
    </row>
    <row r="42" spans="1:4" s="11" customFormat="1" x14ac:dyDescent="0.15">
      <c r="A42" s="22">
        <v>44539</v>
      </c>
      <c r="B42" s="16" t="s">
        <v>63</v>
      </c>
      <c r="C42" s="76">
        <v>296.75</v>
      </c>
      <c r="D42" s="11" t="s">
        <v>65</v>
      </c>
    </row>
    <row r="43" spans="1:4" s="11" customFormat="1" x14ac:dyDescent="0.15">
      <c r="A43" s="22">
        <v>44532</v>
      </c>
      <c r="B43" s="16" t="s">
        <v>66</v>
      </c>
      <c r="C43" s="76">
        <v>296.45999999999998</v>
      </c>
      <c r="D43" s="11" t="s">
        <v>68</v>
      </c>
    </row>
    <row r="44" spans="1:4" s="11" customFormat="1" x14ac:dyDescent="0.15">
      <c r="A44" s="22">
        <v>44552</v>
      </c>
      <c r="B44" s="16" t="s">
        <v>66</v>
      </c>
      <c r="C44" s="76">
        <v>485.88</v>
      </c>
      <c r="D44" s="11" t="s">
        <v>68</v>
      </c>
    </row>
    <row r="45" spans="1:4" s="11" customFormat="1" x14ac:dyDescent="0.15">
      <c r="A45" s="22">
        <v>44538</v>
      </c>
      <c r="B45" s="16" t="s">
        <v>1145</v>
      </c>
      <c r="C45" s="76">
        <v>1248</v>
      </c>
      <c r="D45" s="11" t="s">
        <v>3575</v>
      </c>
    </row>
    <row r="46" spans="1:4" s="11" customFormat="1" x14ac:dyDescent="0.15">
      <c r="A46" s="22">
        <v>44539</v>
      </c>
      <c r="B46" s="16" t="s">
        <v>466</v>
      </c>
      <c r="C46" s="76">
        <v>2617.14</v>
      </c>
      <c r="D46" s="11" t="s">
        <v>75</v>
      </c>
    </row>
    <row r="47" spans="1:4" s="11" customFormat="1" x14ac:dyDescent="0.15">
      <c r="A47" s="22">
        <v>44538</v>
      </c>
      <c r="B47" s="16" t="s">
        <v>313</v>
      </c>
      <c r="C47" s="76">
        <v>101.4</v>
      </c>
      <c r="D47" s="11" t="s">
        <v>1346</v>
      </c>
    </row>
    <row r="48" spans="1:4" s="11" customFormat="1" x14ac:dyDescent="0.15">
      <c r="A48" s="22">
        <v>44539</v>
      </c>
      <c r="B48" s="16" t="s">
        <v>313</v>
      </c>
      <c r="C48" s="76">
        <v>101.4</v>
      </c>
      <c r="D48" s="11" t="s">
        <v>1346</v>
      </c>
    </row>
    <row r="49" spans="1:4" s="11" customFormat="1" x14ac:dyDescent="0.15">
      <c r="A49" s="22">
        <v>44547</v>
      </c>
      <c r="B49" s="16" t="s">
        <v>313</v>
      </c>
      <c r="C49" s="76">
        <v>202.8</v>
      </c>
      <c r="D49" s="11" t="s">
        <v>1346</v>
      </c>
    </row>
    <row r="50" spans="1:4" s="11" customFormat="1" x14ac:dyDescent="0.15">
      <c r="A50" s="22">
        <v>44531</v>
      </c>
      <c r="B50" s="21" t="s">
        <v>468</v>
      </c>
      <c r="C50" s="77">
        <v>166.32</v>
      </c>
      <c r="D50" s="21" t="s">
        <v>3250</v>
      </c>
    </row>
    <row r="51" spans="1:4" s="11" customFormat="1" x14ac:dyDescent="0.15">
      <c r="A51" s="22">
        <v>44552</v>
      </c>
      <c r="B51" s="16" t="s">
        <v>76</v>
      </c>
      <c r="C51" s="76">
        <v>320.52</v>
      </c>
      <c r="D51" s="11" t="s">
        <v>3025</v>
      </c>
    </row>
    <row r="52" spans="1:4" s="11" customFormat="1" x14ac:dyDescent="0.15">
      <c r="A52" s="22">
        <v>44538</v>
      </c>
      <c r="B52" s="16" t="s">
        <v>2623</v>
      </c>
      <c r="C52" s="76">
        <v>175</v>
      </c>
      <c r="D52" s="11" t="s">
        <v>3576</v>
      </c>
    </row>
    <row r="53" spans="1:4" s="11" customFormat="1" x14ac:dyDescent="0.15">
      <c r="A53" s="22">
        <v>44533</v>
      </c>
      <c r="B53" s="9" t="s">
        <v>3251</v>
      </c>
      <c r="C53" s="77">
        <v>5470</v>
      </c>
      <c r="D53" s="11" t="s">
        <v>3577</v>
      </c>
    </row>
    <row r="54" spans="1:4" s="11" customFormat="1" x14ac:dyDescent="0.15">
      <c r="A54" s="22">
        <v>44531</v>
      </c>
      <c r="B54" s="21" t="s">
        <v>79</v>
      </c>
      <c r="C54" s="77">
        <v>80.400000000000006</v>
      </c>
      <c r="D54" s="21" t="s">
        <v>2340</v>
      </c>
    </row>
    <row r="55" spans="1:4" s="11" customFormat="1" x14ac:dyDescent="0.15">
      <c r="A55" s="22">
        <v>44547</v>
      </c>
      <c r="B55" s="16" t="s">
        <v>82</v>
      </c>
      <c r="C55" s="76">
        <v>31.2</v>
      </c>
      <c r="D55" s="11" t="s">
        <v>3578</v>
      </c>
    </row>
    <row r="56" spans="1:4" s="11" customFormat="1" x14ac:dyDescent="0.15">
      <c r="A56" s="22">
        <v>44552</v>
      </c>
      <c r="B56" s="16" t="s">
        <v>82</v>
      </c>
      <c r="C56" s="76">
        <v>9.86</v>
      </c>
      <c r="D56" s="11" t="s">
        <v>3579</v>
      </c>
    </row>
    <row r="57" spans="1:4" s="11" customFormat="1" x14ac:dyDescent="0.15">
      <c r="A57" s="22">
        <v>44538</v>
      </c>
      <c r="B57" s="16" t="s">
        <v>3252</v>
      </c>
      <c r="C57" s="76">
        <v>900</v>
      </c>
      <c r="D57" s="11" t="s">
        <v>3580</v>
      </c>
    </row>
    <row r="58" spans="1:4" s="11" customFormat="1" x14ac:dyDescent="0.15">
      <c r="A58" s="22">
        <v>44561</v>
      </c>
      <c r="B58" s="9" t="s">
        <v>3253</v>
      </c>
      <c r="C58" s="77">
        <v>1100.81</v>
      </c>
      <c r="D58" s="11" t="s">
        <v>3581</v>
      </c>
    </row>
    <row r="59" spans="1:4" s="11" customFormat="1" x14ac:dyDescent="0.15">
      <c r="A59" s="22">
        <v>44547</v>
      </c>
      <c r="B59" s="16" t="s">
        <v>3112</v>
      </c>
      <c r="C59" s="76">
        <v>185</v>
      </c>
      <c r="D59" s="11" t="s">
        <v>3348</v>
      </c>
    </row>
    <row r="60" spans="1:4" s="11" customFormat="1" x14ac:dyDescent="0.15">
      <c r="A60" s="22">
        <v>44559</v>
      </c>
      <c r="B60" s="21" t="s">
        <v>2179</v>
      </c>
      <c r="C60" s="77">
        <v>237.41</v>
      </c>
      <c r="D60" s="21" t="s">
        <v>2093</v>
      </c>
    </row>
    <row r="61" spans="1:4" s="11" customFormat="1" x14ac:dyDescent="0.15">
      <c r="A61" s="22">
        <v>44559</v>
      </c>
      <c r="B61" s="21" t="s">
        <v>2179</v>
      </c>
      <c r="C61" s="77">
        <v>1128.1199999999999</v>
      </c>
      <c r="D61" s="21" t="s">
        <v>1823</v>
      </c>
    </row>
    <row r="62" spans="1:4" s="11" customFormat="1" x14ac:dyDescent="0.15">
      <c r="A62" s="22">
        <v>44559</v>
      </c>
      <c r="B62" s="21" t="s">
        <v>2179</v>
      </c>
      <c r="C62" s="77">
        <v>1336.56</v>
      </c>
      <c r="D62" s="21" t="s">
        <v>1822</v>
      </c>
    </row>
    <row r="63" spans="1:4" s="11" customFormat="1" x14ac:dyDescent="0.15">
      <c r="A63" s="22">
        <v>44559</v>
      </c>
      <c r="B63" s="21" t="s">
        <v>2179</v>
      </c>
      <c r="C63" s="77">
        <v>367.18</v>
      </c>
      <c r="D63" s="21" t="s">
        <v>2094</v>
      </c>
    </row>
    <row r="64" spans="1:4" s="11" customFormat="1" x14ac:dyDescent="0.15">
      <c r="A64" s="22">
        <v>44539</v>
      </c>
      <c r="B64" s="16" t="s">
        <v>477</v>
      </c>
      <c r="C64" s="76">
        <v>16.61</v>
      </c>
      <c r="D64" s="11" t="s">
        <v>3476</v>
      </c>
    </row>
    <row r="65" spans="1:4" s="11" customFormat="1" x14ac:dyDescent="0.15">
      <c r="A65" s="22">
        <v>44540</v>
      </c>
      <c r="B65" s="21" t="s">
        <v>103</v>
      </c>
      <c r="C65" s="77">
        <v>30</v>
      </c>
      <c r="D65" s="21" t="s">
        <v>3254</v>
      </c>
    </row>
    <row r="66" spans="1:4" s="11" customFormat="1" x14ac:dyDescent="0.15">
      <c r="A66" s="22">
        <v>44552</v>
      </c>
      <c r="B66" s="16" t="s">
        <v>1562</v>
      </c>
      <c r="C66" s="76">
        <v>133.54</v>
      </c>
      <c r="D66" s="11" t="s">
        <v>3582</v>
      </c>
    </row>
    <row r="67" spans="1:4" s="11" customFormat="1" x14ac:dyDescent="0.15">
      <c r="A67" s="22">
        <v>44550</v>
      </c>
      <c r="B67" s="21" t="s">
        <v>3255</v>
      </c>
      <c r="C67" s="77">
        <v>67.5</v>
      </c>
      <c r="D67" s="11" t="s">
        <v>8</v>
      </c>
    </row>
    <row r="68" spans="1:4" s="11" customFormat="1" x14ac:dyDescent="0.15">
      <c r="A68" s="22">
        <v>44539</v>
      </c>
      <c r="B68" s="16" t="s">
        <v>114</v>
      </c>
      <c r="C68" s="76">
        <v>22.74</v>
      </c>
      <c r="D68" s="11" t="s">
        <v>116</v>
      </c>
    </row>
    <row r="69" spans="1:4" s="11" customFormat="1" x14ac:dyDescent="0.15">
      <c r="A69" s="22">
        <v>44547</v>
      </c>
      <c r="B69" s="16" t="s">
        <v>114</v>
      </c>
      <c r="C69" s="76">
        <v>17.440000000000001</v>
      </c>
      <c r="D69" s="11" t="s">
        <v>116</v>
      </c>
    </row>
    <row r="70" spans="1:4" s="11" customFormat="1" x14ac:dyDescent="0.15">
      <c r="A70" s="22">
        <v>44539</v>
      </c>
      <c r="B70" s="21" t="s">
        <v>124</v>
      </c>
      <c r="C70" s="77">
        <v>933.54</v>
      </c>
      <c r="D70" s="21" t="s">
        <v>2634</v>
      </c>
    </row>
    <row r="71" spans="1:4" s="11" customFormat="1" x14ac:dyDescent="0.15">
      <c r="A71" s="22">
        <v>44539</v>
      </c>
      <c r="B71" s="16" t="s">
        <v>1962</v>
      </c>
      <c r="C71" s="76">
        <v>136</v>
      </c>
      <c r="D71" s="11" t="s">
        <v>3583</v>
      </c>
    </row>
    <row r="72" spans="1:4" s="11" customFormat="1" x14ac:dyDescent="0.15">
      <c r="A72" s="22">
        <v>44547</v>
      </c>
      <c r="B72" s="16" t="s">
        <v>127</v>
      </c>
      <c r="C72" s="76">
        <v>13847.03</v>
      </c>
      <c r="D72" s="11" t="s">
        <v>3356</v>
      </c>
    </row>
    <row r="73" spans="1:4" s="11" customFormat="1" x14ac:dyDescent="0.15">
      <c r="A73" s="22">
        <v>44547</v>
      </c>
      <c r="B73" s="16" t="s">
        <v>1506</v>
      </c>
      <c r="C73" s="76">
        <v>673.66</v>
      </c>
      <c r="D73" s="11" t="s">
        <v>3584</v>
      </c>
    </row>
    <row r="74" spans="1:4" s="11" customFormat="1" x14ac:dyDescent="0.15">
      <c r="A74" s="22">
        <v>44552</v>
      </c>
      <c r="B74" s="16" t="s">
        <v>1572</v>
      </c>
      <c r="C74" s="76">
        <v>35.56</v>
      </c>
      <c r="D74" s="11" t="s">
        <v>3585</v>
      </c>
    </row>
    <row r="75" spans="1:4" s="11" customFormat="1" x14ac:dyDescent="0.15">
      <c r="A75" s="22">
        <v>44533</v>
      </c>
      <c r="B75" s="21" t="s">
        <v>1967</v>
      </c>
      <c r="C75" s="77">
        <v>250</v>
      </c>
      <c r="D75" s="21" t="s">
        <v>3256</v>
      </c>
    </row>
    <row r="76" spans="1:4" s="11" customFormat="1" x14ac:dyDescent="0.15">
      <c r="A76" s="22">
        <v>44552</v>
      </c>
      <c r="B76" s="16" t="s">
        <v>148</v>
      </c>
      <c r="C76" s="76">
        <v>3176.52</v>
      </c>
      <c r="D76" s="11" t="s">
        <v>3586</v>
      </c>
    </row>
    <row r="77" spans="1:4" s="11" customFormat="1" x14ac:dyDescent="0.15">
      <c r="A77" s="22">
        <v>44559</v>
      </c>
      <c r="B77" s="21" t="s">
        <v>157</v>
      </c>
      <c r="C77" s="77">
        <v>203.69</v>
      </c>
      <c r="D77" s="21" t="s">
        <v>3257</v>
      </c>
    </row>
    <row r="78" spans="1:4" s="11" customFormat="1" x14ac:dyDescent="0.15">
      <c r="A78" s="22">
        <v>44552</v>
      </c>
      <c r="B78" s="16" t="s">
        <v>159</v>
      </c>
      <c r="C78" s="76">
        <v>237.41</v>
      </c>
      <c r="D78" s="11" t="s">
        <v>3587</v>
      </c>
    </row>
    <row r="79" spans="1:4" s="11" customFormat="1" x14ac:dyDescent="0.15">
      <c r="A79" s="22">
        <v>44552</v>
      </c>
      <c r="B79" s="21" t="s">
        <v>161</v>
      </c>
      <c r="C79" s="77">
        <v>45700.47</v>
      </c>
      <c r="D79" s="21" t="s">
        <v>3258</v>
      </c>
    </row>
    <row r="80" spans="1:4" s="11" customFormat="1" x14ac:dyDescent="0.15">
      <c r="A80" s="22">
        <v>44544</v>
      </c>
      <c r="B80" s="21" t="s">
        <v>163</v>
      </c>
      <c r="C80" s="77">
        <v>372.16</v>
      </c>
      <c r="D80" s="21" t="s">
        <v>1761</v>
      </c>
    </row>
    <row r="81" spans="1:4" s="11" customFormat="1" x14ac:dyDescent="0.15">
      <c r="A81" s="22">
        <v>44540</v>
      </c>
      <c r="B81" s="21" t="s">
        <v>163</v>
      </c>
      <c r="C81" s="77">
        <v>14.39</v>
      </c>
      <c r="D81" s="21" t="s">
        <v>2943</v>
      </c>
    </row>
    <row r="82" spans="1:4" s="11" customFormat="1" x14ac:dyDescent="0.15">
      <c r="A82" s="22">
        <v>44552</v>
      </c>
      <c r="B82" s="16" t="s">
        <v>766</v>
      </c>
      <c r="C82" s="76">
        <v>152.69</v>
      </c>
      <c r="D82" s="11" t="s">
        <v>116</v>
      </c>
    </row>
    <row r="83" spans="1:4" s="11" customFormat="1" x14ac:dyDescent="0.15">
      <c r="A83" s="22">
        <v>44545</v>
      </c>
      <c r="B83" s="21" t="s">
        <v>179</v>
      </c>
      <c r="C83" s="77">
        <v>18.399999999999999</v>
      </c>
      <c r="D83" s="21" t="s">
        <v>3259</v>
      </c>
    </row>
    <row r="84" spans="1:4" s="11" customFormat="1" x14ac:dyDescent="0.15">
      <c r="A84" s="22">
        <v>44545</v>
      </c>
      <c r="B84" s="21" t="s">
        <v>179</v>
      </c>
      <c r="C84" s="77">
        <v>18.399999999999999</v>
      </c>
      <c r="D84" s="21" t="s">
        <v>3225</v>
      </c>
    </row>
    <row r="85" spans="1:4" s="11" customFormat="1" x14ac:dyDescent="0.15">
      <c r="A85" s="22">
        <v>44551</v>
      </c>
      <c r="B85" s="21" t="s">
        <v>191</v>
      </c>
      <c r="C85" s="77">
        <v>150</v>
      </c>
      <c r="D85" s="21" t="s">
        <v>3260</v>
      </c>
    </row>
    <row r="86" spans="1:4" s="11" customFormat="1" x14ac:dyDescent="0.15">
      <c r="A86" s="22">
        <v>44543</v>
      </c>
      <c r="B86" s="21" t="s">
        <v>3120</v>
      </c>
      <c r="C86" s="77">
        <v>2734.87</v>
      </c>
      <c r="D86" s="21" t="s">
        <v>3130</v>
      </c>
    </row>
    <row r="87" spans="1:4" s="11" customFormat="1" x14ac:dyDescent="0.15">
      <c r="A87" s="22">
        <v>44543</v>
      </c>
      <c r="B87" s="21" t="s">
        <v>3120</v>
      </c>
      <c r="C87" s="77">
        <v>71.680000000000007</v>
      </c>
      <c r="D87" s="21" t="s">
        <v>2959</v>
      </c>
    </row>
    <row r="88" spans="1:4" s="11" customFormat="1" x14ac:dyDescent="0.15">
      <c r="A88" s="22">
        <v>44552</v>
      </c>
      <c r="B88" s="21" t="s">
        <v>3120</v>
      </c>
      <c r="C88" s="77">
        <v>885.84</v>
      </c>
      <c r="D88" s="21" t="s">
        <v>3172</v>
      </c>
    </row>
    <row r="89" spans="1:4" s="11" customFormat="1" x14ac:dyDescent="0.15">
      <c r="A89" s="22">
        <v>44552</v>
      </c>
      <c r="B89" s="21" t="s">
        <v>3120</v>
      </c>
      <c r="C89" s="77">
        <v>43.6</v>
      </c>
      <c r="D89" s="21" t="s">
        <v>3174</v>
      </c>
    </row>
    <row r="90" spans="1:4" s="11" customFormat="1" x14ac:dyDescent="0.15">
      <c r="A90" s="22">
        <v>44547</v>
      </c>
      <c r="B90" s="16" t="s">
        <v>197</v>
      </c>
      <c r="C90" s="76">
        <v>307.24</v>
      </c>
      <c r="D90" s="11" t="s">
        <v>2207</v>
      </c>
    </row>
    <row r="91" spans="1:4" s="11" customFormat="1" x14ac:dyDescent="0.15">
      <c r="A91" s="22">
        <v>44559</v>
      </c>
      <c r="B91" s="21" t="s">
        <v>200</v>
      </c>
      <c r="C91" s="77">
        <v>10640.58</v>
      </c>
      <c r="D91" s="21" t="s">
        <v>3588</v>
      </c>
    </row>
    <row r="92" spans="1:4" s="11" customFormat="1" x14ac:dyDescent="0.15">
      <c r="A92" s="22">
        <v>44552</v>
      </c>
      <c r="B92" s="16" t="s">
        <v>3261</v>
      </c>
      <c r="C92" s="76">
        <v>21.6</v>
      </c>
      <c r="D92" s="11" t="s">
        <v>3589</v>
      </c>
    </row>
    <row r="93" spans="1:4" s="11" customFormat="1" x14ac:dyDescent="0.15">
      <c r="A93" s="22">
        <v>44539</v>
      </c>
      <c r="B93" s="16" t="s">
        <v>1175</v>
      </c>
      <c r="C93" s="76">
        <v>752.51</v>
      </c>
      <c r="D93" s="11" t="s">
        <v>3590</v>
      </c>
    </row>
    <row r="94" spans="1:4" s="11" customFormat="1" x14ac:dyDescent="0.15">
      <c r="A94" s="22">
        <v>44547</v>
      </c>
      <c r="B94" s="16" t="s">
        <v>203</v>
      </c>
      <c r="C94" s="76">
        <v>807.6</v>
      </c>
      <c r="D94" s="11" t="s">
        <v>3591</v>
      </c>
    </row>
    <row r="95" spans="1:4" s="11" customFormat="1" x14ac:dyDescent="0.15">
      <c r="A95" s="22">
        <v>44531</v>
      </c>
      <c r="B95" s="21" t="s">
        <v>3262</v>
      </c>
      <c r="C95" s="77">
        <v>43.68</v>
      </c>
      <c r="D95" s="21" t="s">
        <v>3263</v>
      </c>
    </row>
    <row r="96" spans="1:4" s="11" customFormat="1" x14ac:dyDescent="0.15">
      <c r="A96" s="22">
        <v>44547</v>
      </c>
      <c r="B96" s="16" t="s">
        <v>675</v>
      </c>
      <c r="C96" s="76">
        <v>107.28</v>
      </c>
      <c r="D96" s="11" t="s">
        <v>3592</v>
      </c>
    </row>
    <row r="97" spans="1:4" s="11" customFormat="1" x14ac:dyDescent="0.15">
      <c r="A97" s="22">
        <v>44536</v>
      </c>
      <c r="B97" s="21" t="s">
        <v>212</v>
      </c>
      <c r="C97" s="77">
        <v>155.78</v>
      </c>
      <c r="D97" s="21" t="s">
        <v>3264</v>
      </c>
    </row>
    <row r="98" spans="1:4" s="11" customFormat="1" x14ac:dyDescent="0.15">
      <c r="A98" s="22">
        <v>44561</v>
      </c>
      <c r="B98" s="21" t="s">
        <v>212</v>
      </c>
      <c r="C98" s="77">
        <v>157.82</v>
      </c>
      <c r="D98" s="21" t="s">
        <v>3090</v>
      </c>
    </row>
    <row r="99" spans="1:4" s="11" customFormat="1" x14ac:dyDescent="0.15">
      <c r="A99" s="22">
        <v>44559</v>
      </c>
      <c r="B99" s="21" t="s">
        <v>1527</v>
      </c>
      <c r="C99" s="77">
        <v>95.61</v>
      </c>
      <c r="D99" s="21" t="s">
        <v>2743</v>
      </c>
    </row>
    <row r="100" spans="1:4" s="11" customFormat="1" x14ac:dyDescent="0.15">
      <c r="A100" s="22">
        <v>44539</v>
      </c>
      <c r="B100" s="16" t="s">
        <v>234</v>
      </c>
      <c r="C100" s="76">
        <v>360</v>
      </c>
      <c r="D100" s="11" t="s">
        <v>3391</v>
      </c>
    </row>
    <row r="101" spans="1:4" s="11" customFormat="1" x14ac:dyDescent="0.15">
      <c r="A101" s="22">
        <v>44547</v>
      </c>
      <c r="B101" s="16" t="s">
        <v>234</v>
      </c>
      <c r="C101" s="76">
        <v>480</v>
      </c>
      <c r="D101" s="11" t="s">
        <v>3593</v>
      </c>
    </row>
    <row r="102" spans="1:4" s="11" customFormat="1" x14ac:dyDescent="0.15">
      <c r="A102" s="22">
        <v>44547</v>
      </c>
      <c r="B102" s="16" t="s">
        <v>240</v>
      </c>
      <c r="C102" s="76">
        <v>17156.91</v>
      </c>
      <c r="D102" s="11" t="s">
        <v>3392</v>
      </c>
    </row>
    <row r="103" spans="1:4" s="11" customFormat="1" x14ac:dyDescent="0.15">
      <c r="A103" s="22">
        <v>44552</v>
      </c>
      <c r="B103" s="16" t="s">
        <v>3201</v>
      </c>
      <c r="C103" s="76">
        <v>300</v>
      </c>
      <c r="D103" s="11" t="s">
        <v>3594</v>
      </c>
    </row>
    <row r="104" spans="1:4" s="11" customFormat="1" x14ac:dyDescent="0.15">
      <c r="A104" s="22">
        <v>44547</v>
      </c>
      <c r="B104" s="16" t="s">
        <v>248</v>
      </c>
      <c r="C104" s="76">
        <v>348</v>
      </c>
      <c r="D104" s="11" t="s">
        <v>42</v>
      </c>
    </row>
    <row r="105" spans="1:4" s="11" customFormat="1" x14ac:dyDescent="0.15">
      <c r="A105" s="22">
        <v>44547</v>
      </c>
      <c r="B105" s="16" t="s">
        <v>250</v>
      </c>
      <c r="C105" s="76">
        <v>1008.39</v>
      </c>
      <c r="D105" s="11" t="s">
        <v>42</v>
      </c>
    </row>
    <row r="106" spans="1:4" s="11" customFormat="1" x14ac:dyDescent="0.15">
      <c r="A106" s="22">
        <v>44547</v>
      </c>
      <c r="B106" s="16" t="s">
        <v>259</v>
      </c>
      <c r="C106" s="76">
        <v>22.5</v>
      </c>
      <c r="D106" s="11" t="s">
        <v>2783</v>
      </c>
    </row>
    <row r="107" spans="1:4" s="11" customFormat="1" x14ac:dyDescent="0.15">
      <c r="A107" s="22">
        <v>44552</v>
      </c>
      <c r="B107" s="16" t="s">
        <v>264</v>
      </c>
      <c r="C107" s="76">
        <v>524.65</v>
      </c>
      <c r="D107" s="11" t="s">
        <v>3332</v>
      </c>
    </row>
    <row r="108" spans="1:4" s="11" customFormat="1" x14ac:dyDescent="0.15">
      <c r="A108" s="22">
        <v>44550</v>
      </c>
      <c r="B108" s="21" t="s">
        <v>3265</v>
      </c>
      <c r="C108" s="77">
        <v>75</v>
      </c>
      <c r="D108" s="11" t="s">
        <v>8</v>
      </c>
    </row>
    <row r="109" spans="1:4" s="11" customFormat="1" x14ac:dyDescent="0.15">
      <c r="A109" s="22">
        <v>44547</v>
      </c>
      <c r="B109" s="16" t="s">
        <v>685</v>
      </c>
      <c r="C109" s="76">
        <v>1411.2</v>
      </c>
      <c r="D109" s="11" t="s">
        <v>3595</v>
      </c>
    </row>
    <row r="110" spans="1:4" s="11" customFormat="1" x14ac:dyDescent="0.15">
      <c r="A110" s="22">
        <v>44531</v>
      </c>
      <c r="B110" s="21" t="s">
        <v>883</v>
      </c>
      <c r="C110" s="77">
        <v>2283</v>
      </c>
      <c r="D110" s="21" t="s">
        <v>1797</v>
      </c>
    </row>
    <row r="111" spans="1:4" s="11" customFormat="1" x14ac:dyDescent="0.15">
      <c r="A111" s="22">
        <v>44531</v>
      </c>
      <c r="B111" s="21" t="s">
        <v>883</v>
      </c>
      <c r="C111" s="77">
        <v>364</v>
      </c>
      <c r="D111" s="21" t="s">
        <v>3266</v>
      </c>
    </row>
    <row r="112" spans="1:4" s="11" customFormat="1" x14ac:dyDescent="0.15">
      <c r="A112" s="22">
        <v>44531</v>
      </c>
      <c r="B112" s="21" t="s">
        <v>883</v>
      </c>
      <c r="C112" s="77">
        <v>165</v>
      </c>
      <c r="D112" s="21" t="s">
        <v>3267</v>
      </c>
    </row>
    <row r="113" spans="1:4" s="11" customFormat="1" x14ac:dyDescent="0.15">
      <c r="A113" s="22">
        <v>44531</v>
      </c>
      <c r="B113" s="21" t="s">
        <v>883</v>
      </c>
      <c r="C113" s="77">
        <v>898</v>
      </c>
      <c r="D113" s="21" t="s">
        <v>2039</v>
      </c>
    </row>
    <row r="114" spans="1:4" s="11" customFormat="1" x14ac:dyDescent="0.15">
      <c r="A114" s="22">
        <v>44538</v>
      </c>
      <c r="B114" s="16" t="s">
        <v>1030</v>
      </c>
      <c r="C114" s="76">
        <v>3950</v>
      </c>
      <c r="D114" s="11" t="s">
        <v>3596</v>
      </c>
    </row>
    <row r="115" spans="1:4" s="11" customFormat="1" x14ac:dyDescent="0.15">
      <c r="A115" s="22">
        <v>44552</v>
      </c>
      <c r="B115" s="16" t="s">
        <v>1030</v>
      </c>
      <c r="C115" s="76">
        <v>3392.12</v>
      </c>
      <c r="D115" s="11" t="s">
        <v>3596</v>
      </c>
    </row>
    <row r="116" spans="1:4" s="11" customFormat="1" x14ac:dyDescent="0.15">
      <c r="A116" s="22">
        <v>44533</v>
      </c>
      <c r="B116" s="21" t="s">
        <v>3268</v>
      </c>
      <c r="C116" s="77">
        <v>250</v>
      </c>
      <c r="D116" s="21" t="s">
        <v>3247</v>
      </c>
    </row>
    <row r="117" spans="1:4" s="11" customFormat="1" x14ac:dyDescent="0.15">
      <c r="A117" s="22">
        <v>44533</v>
      </c>
      <c r="B117" s="21" t="s">
        <v>3269</v>
      </c>
      <c r="C117" s="77">
        <v>250</v>
      </c>
      <c r="D117" s="21" t="s">
        <v>3247</v>
      </c>
    </row>
    <row r="118" spans="1:4" s="11" customFormat="1" x14ac:dyDescent="0.15">
      <c r="A118" s="22">
        <v>44547</v>
      </c>
      <c r="B118" s="16" t="s">
        <v>2866</v>
      </c>
      <c r="C118" s="76">
        <v>175</v>
      </c>
      <c r="D118" s="11" t="s">
        <v>3597</v>
      </c>
    </row>
    <row r="119" spans="1:4" s="11" customFormat="1" x14ac:dyDescent="0.15">
      <c r="A119" s="22">
        <v>44552</v>
      </c>
      <c r="B119" s="21" t="s">
        <v>1033</v>
      </c>
      <c r="C119" s="77">
        <v>288.39999999999998</v>
      </c>
      <c r="D119" s="21" t="s">
        <v>8</v>
      </c>
    </row>
    <row r="120" spans="1:4" s="11" customFormat="1" x14ac:dyDescent="0.15">
      <c r="A120" s="22">
        <v>44533</v>
      </c>
      <c r="B120" s="21" t="s">
        <v>1538</v>
      </c>
      <c r="C120" s="77">
        <v>250</v>
      </c>
      <c r="D120" s="21" t="s">
        <v>3248</v>
      </c>
    </row>
    <row r="121" spans="1:4" s="11" customFormat="1" x14ac:dyDescent="0.15">
      <c r="A121" s="22">
        <v>44538</v>
      </c>
      <c r="B121" s="16" t="s">
        <v>1125</v>
      </c>
      <c r="C121" s="76">
        <v>445.86</v>
      </c>
      <c r="D121" s="11" t="s">
        <v>3598</v>
      </c>
    </row>
    <row r="122" spans="1:4" s="11" customFormat="1" x14ac:dyDescent="0.15">
      <c r="C122" s="78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D98"/>
  <sheetViews>
    <sheetView workbookViewId="0">
      <selection activeCell="A4" sqref="A4:XFD4"/>
    </sheetView>
  </sheetViews>
  <sheetFormatPr baseColWidth="10" defaultRowHeight="15" x14ac:dyDescent="0.15"/>
  <cols>
    <col min="1" max="1" width="17.83203125" style="35" customWidth="1"/>
    <col min="2" max="2" width="38.5" style="35" bestFit="1" customWidth="1"/>
    <col min="3" max="3" width="14.1640625" style="74" bestFit="1" customWidth="1"/>
    <col min="4" max="4" width="36.33203125" style="35" bestFit="1" customWidth="1"/>
    <col min="5" max="16384" width="10.83203125" style="35"/>
  </cols>
  <sheetData>
    <row r="1" spans="1:4" x14ac:dyDescent="0.15">
      <c r="A1" s="20" t="s">
        <v>1658</v>
      </c>
      <c r="C1" s="75"/>
    </row>
    <row r="2" spans="1:4" x14ac:dyDescent="0.15">
      <c r="A2" s="20"/>
    </row>
    <row r="3" spans="1:4" x14ac:dyDescent="0.15">
      <c r="A3" s="20" t="s">
        <v>3270</v>
      </c>
    </row>
    <row r="4" spans="1:4" x14ac:dyDescent="0.15">
      <c r="A4" s="20"/>
    </row>
    <row r="5" spans="1:4" x14ac:dyDescent="0.15">
      <c r="A5" s="20" t="s">
        <v>2</v>
      </c>
      <c r="B5" s="20" t="s">
        <v>3</v>
      </c>
      <c r="C5" s="75" t="s">
        <v>4</v>
      </c>
      <c r="D5" s="20" t="s">
        <v>5</v>
      </c>
    </row>
    <row r="6" spans="1:4" s="11" customFormat="1" x14ac:dyDescent="0.15">
      <c r="A6" s="22">
        <v>44567</v>
      </c>
      <c r="B6" s="21" t="s">
        <v>6</v>
      </c>
      <c r="C6" s="76">
        <v>300</v>
      </c>
      <c r="D6" s="11" t="s">
        <v>2731</v>
      </c>
    </row>
    <row r="7" spans="1:4" s="11" customFormat="1" x14ac:dyDescent="0.15">
      <c r="A7" s="22">
        <v>44581</v>
      </c>
      <c r="B7" s="16" t="s">
        <v>6</v>
      </c>
      <c r="C7" s="76">
        <v>800</v>
      </c>
      <c r="D7" s="11" t="s">
        <v>3599</v>
      </c>
    </row>
    <row r="8" spans="1:4" s="11" customFormat="1" x14ac:dyDescent="0.15">
      <c r="A8" s="22">
        <v>44581</v>
      </c>
      <c r="B8" s="21" t="s">
        <v>6</v>
      </c>
      <c r="C8" s="77">
        <v>67.5</v>
      </c>
      <c r="D8" s="11" t="s">
        <v>8</v>
      </c>
    </row>
    <row r="9" spans="1:4" s="11" customFormat="1" x14ac:dyDescent="0.15">
      <c r="A9" s="22">
        <v>44567</v>
      </c>
      <c r="B9" s="21" t="s">
        <v>6</v>
      </c>
      <c r="C9" s="77">
        <v>45</v>
      </c>
      <c r="D9" s="11" t="s">
        <v>8</v>
      </c>
    </row>
    <row r="10" spans="1:4" s="11" customFormat="1" x14ac:dyDescent="0.15">
      <c r="A10" s="22">
        <v>44574</v>
      </c>
      <c r="B10" s="21" t="s">
        <v>6</v>
      </c>
      <c r="C10" s="77">
        <v>15</v>
      </c>
      <c r="D10" s="11" t="s">
        <v>2043</v>
      </c>
    </row>
    <row r="11" spans="1:4" s="11" customFormat="1" x14ac:dyDescent="0.15">
      <c r="A11" s="22">
        <v>44581</v>
      </c>
      <c r="B11" s="21" t="s">
        <v>6</v>
      </c>
      <c r="C11" s="77">
        <v>67.5</v>
      </c>
      <c r="D11" s="11" t="s">
        <v>8</v>
      </c>
    </row>
    <row r="12" spans="1:4" s="11" customFormat="1" x14ac:dyDescent="0.15">
      <c r="A12" s="22">
        <v>44568</v>
      </c>
      <c r="B12" s="21" t="s">
        <v>6</v>
      </c>
      <c r="C12" s="77">
        <v>15</v>
      </c>
      <c r="D12" s="11" t="s">
        <v>2043</v>
      </c>
    </row>
    <row r="13" spans="1:4" s="11" customFormat="1" x14ac:dyDescent="0.15">
      <c r="A13" s="22">
        <v>44582</v>
      </c>
      <c r="B13" s="21" t="s">
        <v>6</v>
      </c>
      <c r="C13" s="77">
        <v>75</v>
      </c>
      <c r="D13" s="11" t="s">
        <v>8</v>
      </c>
    </row>
    <row r="14" spans="1:4" s="11" customFormat="1" x14ac:dyDescent="0.15">
      <c r="A14" s="22">
        <v>44582</v>
      </c>
      <c r="B14" s="21" t="s">
        <v>6</v>
      </c>
      <c r="C14" s="77">
        <v>5</v>
      </c>
      <c r="D14" s="11" t="s">
        <v>2043</v>
      </c>
    </row>
    <row r="15" spans="1:4" s="11" customFormat="1" x14ac:dyDescent="0.15">
      <c r="A15" s="22">
        <v>44574</v>
      </c>
      <c r="B15" s="21" t="s">
        <v>6</v>
      </c>
      <c r="C15" s="77">
        <v>75</v>
      </c>
      <c r="D15" s="11" t="s">
        <v>8</v>
      </c>
    </row>
    <row r="16" spans="1:4" s="11" customFormat="1" x14ac:dyDescent="0.15">
      <c r="A16" s="22">
        <v>44581</v>
      </c>
      <c r="B16" s="21" t="s">
        <v>6</v>
      </c>
      <c r="C16" s="77">
        <v>75</v>
      </c>
      <c r="D16" s="11" t="s">
        <v>8</v>
      </c>
    </row>
    <row r="17" spans="1:4" s="11" customFormat="1" x14ac:dyDescent="0.15">
      <c r="A17" s="22">
        <v>44574</v>
      </c>
      <c r="B17" s="21" t="s">
        <v>6</v>
      </c>
      <c r="C17" s="77">
        <v>67.5</v>
      </c>
      <c r="D17" s="11" t="s">
        <v>8</v>
      </c>
    </row>
    <row r="18" spans="1:4" s="11" customFormat="1" x14ac:dyDescent="0.15">
      <c r="A18" s="22">
        <v>44588</v>
      </c>
      <c r="B18" s="21" t="s">
        <v>1483</v>
      </c>
      <c r="C18" s="77">
        <v>182.02</v>
      </c>
      <c r="D18" s="21" t="s">
        <v>3271</v>
      </c>
    </row>
    <row r="19" spans="1:4" s="11" customFormat="1" x14ac:dyDescent="0.15">
      <c r="A19" s="22">
        <v>44581</v>
      </c>
      <c r="B19" s="16" t="s">
        <v>1811</v>
      </c>
      <c r="C19" s="76">
        <v>102.39</v>
      </c>
      <c r="D19" s="11" t="s">
        <v>3572</v>
      </c>
    </row>
    <row r="20" spans="1:4" s="11" customFormat="1" x14ac:dyDescent="0.15">
      <c r="A20" s="22">
        <v>44588</v>
      </c>
      <c r="B20" s="16" t="s">
        <v>23</v>
      </c>
      <c r="C20" s="76">
        <v>306</v>
      </c>
      <c r="D20" s="11" t="s">
        <v>3332</v>
      </c>
    </row>
    <row r="21" spans="1:4" s="11" customFormat="1" x14ac:dyDescent="0.15">
      <c r="A21" s="22">
        <v>44574</v>
      </c>
      <c r="B21" s="21" t="s">
        <v>3272</v>
      </c>
      <c r="C21" s="77">
        <v>111.81</v>
      </c>
      <c r="D21" s="21" t="s">
        <v>3273</v>
      </c>
    </row>
    <row r="22" spans="1:4" s="11" customFormat="1" x14ac:dyDescent="0.15">
      <c r="A22" s="22">
        <v>44588</v>
      </c>
      <c r="B22" s="21" t="s">
        <v>3274</v>
      </c>
      <c r="C22" s="77">
        <v>19.989999999999998</v>
      </c>
      <c r="D22" s="21" t="s">
        <v>3275</v>
      </c>
    </row>
    <row r="23" spans="1:4" s="11" customFormat="1" x14ac:dyDescent="0.15">
      <c r="A23" s="22">
        <v>44565</v>
      </c>
      <c r="B23" s="21" t="s">
        <v>3274</v>
      </c>
      <c r="C23" s="77">
        <v>39.97</v>
      </c>
      <c r="D23" s="21" t="s">
        <v>3276</v>
      </c>
    </row>
    <row r="24" spans="1:4" s="11" customFormat="1" x14ac:dyDescent="0.15">
      <c r="A24" s="22">
        <v>44581</v>
      </c>
      <c r="B24" s="21" t="s">
        <v>3274</v>
      </c>
      <c r="C24" s="77">
        <v>22.98</v>
      </c>
      <c r="D24" s="21" t="s">
        <v>3277</v>
      </c>
    </row>
    <row r="25" spans="1:4" s="11" customFormat="1" x14ac:dyDescent="0.15">
      <c r="A25" s="22">
        <v>44587</v>
      </c>
      <c r="B25" s="21" t="s">
        <v>3274</v>
      </c>
      <c r="C25" s="77">
        <v>75</v>
      </c>
      <c r="D25" s="21" t="s">
        <v>3278</v>
      </c>
    </row>
    <row r="26" spans="1:4" s="11" customFormat="1" x14ac:dyDescent="0.15">
      <c r="A26" s="22">
        <v>44587</v>
      </c>
      <c r="B26" s="21" t="s">
        <v>34</v>
      </c>
      <c r="C26" s="77">
        <v>32.630000000000003</v>
      </c>
      <c r="D26" s="21" t="s">
        <v>3279</v>
      </c>
    </row>
    <row r="27" spans="1:4" s="11" customFormat="1" x14ac:dyDescent="0.15">
      <c r="A27" s="22">
        <v>44574</v>
      </c>
      <c r="B27" s="16" t="s">
        <v>923</v>
      </c>
      <c r="C27" s="76">
        <v>1902</v>
      </c>
      <c r="D27" s="11" t="s">
        <v>2892</v>
      </c>
    </row>
    <row r="28" spans="1:4" s="11" customFormat="1" x14ac:dyDescent="0.15">
      <c r="A28" s="22">
        <v>44567</v>
      </c>
      <c r="B28" s="16" t="s">
        <v>441</v>
      </c>
      <c r="C28" s="76">
        <v>2338.0500000000002</v>
      </c>
      <c r="D28" s="11" t="s">
        <v>78</v>
      </c>
    </row>
    <row r="29" spans="1:4" s="11" customFormat="1" x14ac:dyDescent="0.15">
      <c r="A29" s="22">
        <v>44573</v>
      </c>
      <c r="B29" s="21" t="s">
        <v>48</v>
      </c>
      <c r="C29" s="77">
        <v>1.52</v>
      </c>
      <c r="D29" s="21" t="s">
        <v>3280</v>
      </c>
    </row>
    <row r="30" spans="1:4" s="11" customFormat="1" x14ac:dyDescent="0.15">
      <c r="A30" s="22">
        <v>44572</v>
      </c>
      <c r="B30" s="21" t="s">
        <v>48</v>
      </c>
      <c r="C30" s="77">
        <v>1.1000000000000001</v>
      </c>
      <c r="D30" s="21" t="s">
        <v>3281</v>
      </c>
    </row>
    <row r="31" spans="1:4" s="11" customFormat="1" x14ac:dyDescent="0.15">
      <c r="A31" s="22">
        <v>44582</v>
      </c>
      <c r="B31" s="21" t="s">
        <v>48</v>
      </c>
      <c r="C31" s="77">
        <v>40</v>
      </c>
      <c r="D31" s="21" t="s">
        <v>3281</v>
      </c>
    </row>
    <row r="32" spans="1:4" s="11" customFormat="1" x14ac:dyDescent="0.15">
      <c r="A32" s="22">
        <v>44575</v>
      </c>
      <c r="B32" s="16" t="s">
        <v>55</v>
      </c>
      <c r="C32" s="76">
        <v>5400</v>
      </c>
      <c r="D32" s="11" t="s">
        <v>57</v>
      </c>
    </row>
    <row r="33" spans="1:4" s="11" customFormat="1" x14ac:dyDescent="0.15">
      <c r="A33" s="22">
        <v>44588</v>
      </c>
      <c r="B33" s="16" t="s">
        <v>60</v>
      </c>
      <c r="C33" s="76">
        <v>171.52</v>
      </c>
      <c r="D33" s="11" t="s">
        <v>62</v>
      </c>
    </row>
    <row r="34" spans="1:4" s="11" customFormat="1" x14ac:dyDescent="0.15">
      <c r="A34" s="22">
        <v>44574</v>
      </c>
      <c r="B34" s="16" t="s">
        <v>63</v>
      </c>
      <c r="C34" s="76">
        <v>292.37</v>
      </c>
      <c r="D34" s="11" t="s">
        <v>65</v>
      </c>
    </row>
    <row r="35" spans="1:4" s="11" customFormat="1" x14ac:dyDescent="0.15">
      <c r="A35" s="22">
        <v>44581</v>
      </c>
      <c r="B35" s="16" t="s">
        <v>1497</v>
      </c>
      <c r="C35" s="76">
        <v>141.96</v>
      </c>
      <c r="D35" s="11" t="s">
        <v>1863</v>
      </c>
    </row>
    <row r="36" spans="1:4" s="11" customFormat="1" x14ac:dyDescent="0.15">
      <c r="A36" s="22">
        <v>44565</v>
      </c>
      <c r="B36" s="16" t="s">
        <v>66</v>
      </c>
      <c r="C36" s="76">
        <v>86.4</v>
      </c>
      <c r="D36" s="11" t="s">
        <v>68</v>
      </c>
    </row>
    <row r="37" spans="1:4" s="11" customFormat="1" x14ac:dyDescent="0.15">
      <c r="A37" s="22">
        <v>44578</v>
      </c>
      <c r="B37" s="16" t="s">
        <v>2166</v>
      </c>
      <c r="C37" s="76">
        <v>84.26</v>
      </c>
      <c r="D37" s="11" t="s">
        <v>3475</v>
      </c>
    </row>
    <row r="38" spans="1:4" s="11" customFormat="1" x14ac:dyDescent="0.15">
      <c r="A38" s="22">
        <v>44588</v>
      </c>
      <c r="B38" s="16" t="s">
        <v>466</v>
      </c>
      <c r="C38" s="76">
        <v>3011.78</v>
      </c>
      <c r="D38" s="11" t="s">
        <v>75</v>
      </c>
    </row>
    <row r="39" spans="1:4" s="11" customFormat="1" x14ac:dyDescent="0.15">
      <c r="A39" s="22">
        <v>44566</v>
      </c>
      <c r="B39" s="16" t="s">
        <v>76</v>
      </c>
      <c r="C39" s="76">
        <v>320.52</v>
      </c>
      <c r="D39" s="11" t="s">
        <v>78</v>
      </c>
    </row>
    <row r="40" spans="1:4" s="11" customFormat="1" x14ac:dyDescent="0.15">
      <c r="A40" s="22">
        <v>44578</v>
      </c>
      <c r="B40" s="21" t="s">
        <v>79</v>
      </c>
      <c r="C40" s="77">
        <v>80.400000000000006</v>
      </c>
      <c r="D40" s="21" t="s">
        <v>2090</v>
      </c>
    </row>
    <row r="41" spans="1:4" s="11" customFormat="1" x14ac:dyDescent="0.15">
      <c r="A41" s="22">
        <v>44578</v>
      </c>
      <c r="B41" s="21" t="s">
        <v>321</v>
      </c>
      <c r="C41" s="77">
        <v>179</v>
      </c>
      <c r="D41" s="21" t="s">
        <v>3282</v>
      </c>
    </row>
    <row r="42" spans="1:4" s="11" customFormat="1" x14ac:dyDescent="0.15">
      <c r="A42" s="22">
        <v>44567</v>
      </c>
      <c r="B42" s="21" t="s">
        <v>3283</v>
      </c>
      <c r="C42" s="77">
        <v>1100.81</v>
      </c>
      <c r="D42" s="21" t="s">
        <v>3284</v>
      </c>
    </row>
    <row r="43" spans="1:4" s="11" customFormat="1" x14ac:dyDescent="0.15">
      <c r="A43" s="22">
        <v>44575</v>
      </c>
      <c r="B43" s="21" t="s">
        <v>3285</v>
      </c>
      <c r="C43" s="77">
        <v>250</v>
      </c>
      <c r="D43" s="21" t="s">
        <v>3286</v>
      </c>
    </row>
    <row r="44" spans="1:4" s="11" customFormat="1" x14ac:dyDescent="0.15">
      <c r="A44" s="22">
        <v>44575</v>
      </c>
      <c r="B44" s="21" t="s">
        <v>2179</v>
      </c>
      <c r="C44" s="77">
        <v>327.22000000000003</v>
      </c>
      <c r="D44" s="21" t="s">
        <v>2093</v>
      </c>
    </row>
    <row r="45" spans="1:4" s="11" customFormat="1" x14ac:dyDescent="0.15">
      <c r="A45" s="22">
        <v>44579</v>
      </c>
      <c r="B45" s="21" t="s">
        <v>2179</v>
      </c>
      <c r="C45" s="77">
        <v>1181.8399999999999</v>
      </c>
      <c r="D45" s="21" t="s">
        <v>1823</v>
      </c>
    </row>
    <row r="46" spans="1:4" s="11" customFormat="1" x14ac:dyDescent="0.15">
      <c r="A46" s="22">
        <v>44579</v>
      </c>
      <c r="B46" s="21" t="s">
        <v>2179</v>
      </c>
      <c r="C46" s="77">
        <v>1841.75</v>
      </c>
      <c r="D46" s="21" t="s">
        <v>1822</v>
      </c>
    </row>
    <row r="47" spans="1:4" s="11" customFormat="1" x14ac:dyDescent="0.15">
      <c r="A47" s="22">
        <v>44582</v>
      </c>
      <c r="B47" s="16" t="s">
        <v>477</v>
      </c>
      <c r="C47" s="76">
        <v>17.18</v>
      </c>
      <c r="D47" s="11" t="s">
        <v>3476</v>
      </c>
    </row>
    <row r="48" spans="1:4" s="11" customFormat="1" x14ac:dyDescent="0.15">
      <c r="A48" s="22">
        <v>44588</v>
      </c>
      <c r="B48" s="16" t="s">
        <v>3287</v>
      </c>
      <c r="C48" s="76">
        <v>279.47000000000003</v>
      </c>
      <c r="D48" s="11" t="s">
        <v>3600</v>
      </c>
    </row>
    <row r="49" spans="1:4" s="11" customFormat="1" x14ac:dyDescent="0.15">
      <c r="A49" s="22">
        <v>44588</v>
      </c>
      <c r="B49" s="21" t="s">
        <v>103</v>
      </c>
      <c r="C49" s="77">
        <v>30</v>
      </c>
      <c r="D49" s="21" t="s">
        <v>3288</v>
      </c>
    </row>
    <row r="50" spans="1:4" s="11" customFormat="1" x14ac:dyDescent="0.15">
      <c r="A50" s="22">
        <v>44588</v>
      </c>
      <c r="B50" s="21" t="s">
        <v>3289</v>
      </c>
      <c r="C50" s="77">
        <v>1536</v>
      </c>
      <c r="D50" s="21" t="s">
        <v>3290</v>
      </c>
    </row>
    <row r="51" spans="1:4" s="11" customFormat="1" x14ac:dyDescent="0.15">
      <c r="A51" s="22">
        <v>44574</v>
      </c>
      <c r="B51" s="21" t="s">
        <v>117</v>
      </c>
      <c r="C51" s="77">
        <v>99.75</v>
      </c>
      <c r="D51" s="21" t="s">
        <v>3291</v>
      </c>
    </row>
    <row r="52" spans="1:4" s="11" customFormat="1" x14ac:dyDescent="0.15">
      <c r="A52" s="22">
        <v>44592</v>
      </c>
      <c r="B52" s="21" t="s">
        <v>124</v>
      </c>
      <c r="C52" s="77">
        <v>897.83</v>
      </c>
      <c r="D52" s="21" t="s">
        <v>3292</v>
      </c>
    </row>
    <row r="53" spans="1:4" s="11" customFormat="1" x14ac:dyDescent="0.15">
      <c r="A53" s="22">
        <v>44571</v>
      </c>
      <c r="B53" s="21" t="s">
        <v>3293</v>
      </c>
      <c r="C53" s="77">
        <v>204</v>
      </c>
      <c r="D53" s="21" t="s">
        <v>3294</v>
      </c>
    </row>
    <row r="54" spans="1:4" s="11" customFormat="1" x14ac:dyDescent="0.15">
      <c r="A54" s="22">
        <v>44582</v>
      </c>
      <c r="B54" s="16" t="s">
        <v>127</v>
      </c>
      <c r="C54" s="76">
        <v>12838.05</v>
      </c>
      <c r="D54" s="11" t="s">
        <v>3356</v>
      </c>
    </row>
    <row r="55" spans="1:4" s="11" customFormat="1" x14ac:dyDescent="0.15">
      <c r="A55" s="22">
        <v>44581</v>
      </c>
      <c r="B55" s="21" t="s">
        <v>958</v>
      </c>
      <c r="C55" s="77">
        <v>1763.42</v>
      </c>
      <c r="D55" s="21" t="s">
        <v>3295</v>
      </c>
    </row>
    <row r="56" spans="1:4" s="11" customFormat="1" x14ac:dyDescent="0.15">
      <c r="A56" s="22">
        <v>44574</v>
      </c>
      <c r="B56" s="21" t="s">
        <v>157</v>
      </c>
      <c r="C56" s="77">
        <v>203.69</v>
      </c>
      <c r="D56" s="21" t="s">
        <v>2724</v>
      </c>
    </row>
    <row r="57" spans="1:4" s="11" customFormat="1" x14ac:dyDescent="0.15">
      <c r="A57" s="22">
        <v>44582</v>
      </c>
      <c r="B57" s="21" t="s">
        <v>3296</v>
      </c>
      <c r="C57" s="77">
        <v>655.68</v>
      </c>
      <c r="D57" s="21" t="s">
        <v>3297</v>
      </c>
    </row>
    <row r="58" spans="1:4" s="11" customFormat="1" x14ac:dyDescent="0.15">
      <c r="A58" s="22">
        <v>44588</v>
      </c>
      <c r="B58" s="16" t="s">
        <v>159</v>
      </c>
      <c r="C58" s="76">
        <v>836.53</v>
      </c>
      <c r="D58" s="11" t="s">
        <v>3587</v>
      </c>
    </row>
    <row r="59" spans="1:4" s="11" customFormat="1" x14ac:dyDescent="0.15">
      <c r="A59" s="22">
        <v>44588</v>
      </c>
      <c r="B59" s="16" t="s">
        <v>159</v>
      </c>
      <c r="C59" s="76">
        <v>169.01</v>
      </c>
      <c r="D59" s="11" t="s">
        <v>3587</v>
      </c>
    </row>
    <row r="60" spans="1:4" s="11" customFormat="1" x14ac:dyDescent="0.15">
      <c r="A60" s="22">
        <v>44565</v>
      </c>
      <c r="B60" s="21" t="s">
        <v>161</v>
      </c>
      <c r="C60" s="77">
        <v>44684.5</v>
      </c>
      <c r="D60" s="21" t="s">
        <v>3298</v>
      </c>
    </row>
    <row r="61" spans="1:4" s="11" customFormat="1" x14ac:dyDescent="0.15">
      <c r="A61" s="22">
        <v>44565</v>
      </c>
      <c r="B61" s="21" t="s">
        <v>163</v>
      </c>
      <c r="C61" s="77">
        <v>41.32</v>
      </c>
      <c r="D61" s="21" t="s">
        <v>3299</v>
      </c>
    </row>
    <row r="62" spans="1:4" s="11" customFormat="1" x14ac:dyDescent="0.15">
      <c r="A62" s="22">
        <v>44565</v>
      </c>
      <c r="B62" s="21" t="s">
        <v>163</v>
      </c>
      <c r="C62" s="77">
        <v>180.38</v>
      </c>
      <c r="D62" s="21" t="s">
        <v>167</v>
      </c>
    </row>
    <row r="63" spans="1:4" s="11" customFormat="1" x14ac:dyDescent="0.15">
      <c r="A63" s="22">
        <v>44565</v>
      </c>
      <c r="B63" s="21" t="s">
        <v>163</v>
      </c>
      <c r="C63" s="77">
        <v>14.41</v>
      </c>
      <c r="D63" s="21" t="s">
        <v>3300</v>
      </c>
    </row>
    <row r="64" spans="1:4" s="11" customFormat="1" x14ac:dyDescent="0.15">
      <c r="A64" s="22">
        <v>44581</v>
      </c>
      <c r="B64" s="16" t="s">
        <v>766</v>
      </c>
      <c r="C64" s="76">
        <v>202.79</v>
      </c>
      <c r="D64" s="11" t="s">
        <v>116</v>
      </c>
    </row>
    <row r="65" spans="1:4" s="11" customFormat="1" x14ac:dyDescent="0.15">
      <c r="A65" s="22">
        <v>44571</v>
      </c>
      <c r="B65" s="21" t="s">
        <v>351</v>
      </c>
      <c r="C65" s="77">
        <v>125.82</v>
      </c>
      <c r="D65" s="21" t="s">
        <v>3301</v>
      </c>
    </row>
    <row r="66" spans="1:4" s="11" customFormat="1" x14ac:dyDescent="0.15">
      <c r="A66" s="22">
        <v>44571</v>
      </c>
      <c r="B66" s="21" t="s">
        <v>179</v>
      </c>
      <c r="C66" s="77">
        <v>18.399999999999999</v>
      </c>
      <c r="D66" s="21" t="s">
        <v>3302</v>
      </c>
    </row>
    <row r="67" spans="1:4" s="11" customFormat="1" x14ac:dyDescent="0.15">
      <c r="A67" s="22">
        <v>44572</v>
      </c>
      <c r="B67" s="21" t="s">
        <v>179</v>
      </c>
      <c r="C67" s="77">
        <v>18.399999999999999</v>
      </c>
      <c r="D67" s="21" t="s">
        <v>3303</v>
      </c>
    </row>
    <row r="68" spans="1:4" s="11" customFormat="1" x14ac:dyDescent="0.15">
      <c r="A68" s="22">
        <v>44578</v>
      </c>
      <c r="B68" s="16" t="s">
        <v>364</v>
      </c>
      <c r="C68" s="76">
        <v>2136.6799999999998</v>
      </c>
      <c r="D68" s="11" t="s">
        <v>3601</v>
      </c>
    </row>
    <row r="69" spans="1:4" s="11" customFormat="1" x14ac:dyDescent="0.15">
      <c r="A69" s="22">
        <v>44578</v>
      </c>
      <c r="B69" s="21" t="s">
        <v>3120</v>
      </c>
      <c r="C69" s="77">
        <v>62.67</v>
      </c>
      <c r="D69" s="21" t="s">
        <v>2959</v>
      </c>
    </row>
    <row r="70" spans="1:4" s="11" customFormat="1" x14ac:dyDescent="0.15">
      <c r="A70" s="22">
        <v>44585</v>
      </c>
      <c r="B70" s="21" t="s">
        <v>3120</v>
      </c>
      <c r="C70" s="77">
        <v>3250.31</v>
      </c>
      <c r="D70" s="21" t="s">
        <v>3130</v>
      </c>
    </row>
    <row r="71" spans="1:4" s="11" customFormat="1" x14ac:dyDescent="0.15">
      <c r="A71" s="22">
        <v>44585</v>
      </c>
      <c r="B71" s="21" t="s">
        <v>3120</v>
      </c>
      <c r="C71" s="77">
        <v>865.81</v>
      </c>
      <c r="D71" s="21" t="s">
        <v>3172</v>
      </c>
    </row>
    <row r="72" spans="1:4" s="11" customFormat="1" x14ac:dyDescent="0.15">
      <c r="A72" s="22">
        <v>44585</v>
      </c>
      <c r="B72" s="21" t="s">
        <v>3120</v>
      </c>
      <c r="C72" s="77">
        <v>44.55</v>
      </c>
      <c r="D72" s="21" t="s">
        <v>3174</v>
      </c>
    </row>
    <row r="73" spans="1:4" s="11" customFormat="1" x14ac:dyDescent="0.15">
      <c r="A73" s="22">
        <v>44592</v>
      </c>
      <c r="B73" s="21" t="s">
        <v>3304</v>
      </c>
      <c r="C73" s="77">
        <v>441</v>
      </c>
      <c r="D73" s="21" t="s">
        <v>3305</v>
      </c>
    </row>
    <row r="74" spans="1:4" s="11" customFormat="1" x14ac:dyDescent="0.15">
      <c r="A74" s="22">
        <v>44592</v>
      </c>
      <c r="B74" s="16" t="s">
        <v>197</v>
      </c>
      <c r="C74" s="76">
        <v>307.24</v>
      </c>
      <c r="D74" s="11" t="s">
        <v>2207</v>
      </c>
    </row>
    <row r="75" spans="1:4" s="11" customFormat="1" x14ac:dyDescent="0.15">
      <c r="A75" s="22">
        <v>44588</v>
      </c>
      <c r="B75" s="16" t="s">
        <v>1705</v>
      </c>
      <c r="C75" s="76">
        <v>430.61</v>
      </c>
      <c r="D75" s="11" t="s">
        <v>3602</v>
      </c>
    </row>
    <row r="76" spans="1:4" s="11" customFormat="1" x14ac:dyDescent="0.15">
      <c r="A76" s="22">
        <v>44581</v>
      </c>
      <c r="B76" s="16" t="s">
        <v>392</v>
      </c>
      <c r="C76" s="76">
        <v>763.2</v>
      </c>
      <c r="D76" s="11" t="s">
        <v>3603</v>
      </c>
    </row>
    <row r="77" spans="1:4" s="11" customFormat="1" x14ac:dyDescent="0.15">
      <c r="A77" s="22">
        <v>44567</v>
      </c>
      <c r="B77" s="16" t="s">
        <v>3306</v>
      </c>
      <c r="C77" s="76">
        <v>5000</v>
      </c>
      <c r="D77" s="11" t="s">
        <v>3604</v>
      </c>
    </row>
    <row r="78" spans="1:4" s="11" customFormat="1" x14ac:dyDescent="0.15">
      <c r="A78" s="22">
        <v>44567</v>
      </c>
      <c r="B78" s="16" t="s">
        <v>228</v>
      </c>
      <c r="C78" s="76">
        <v>350.69</v>
      </c>
      <c r="D78" s="11" t="s">
        <v>1868</v>
      </c>
    </row>
    <row r="79" spans="1:4" s="11" customFormat="1" x14ac:dyDescent="0.15">
      <c r="A79" s="22">
        <v>44567</v>
      </c>
      <c r="B79" s="21" t="s">
        <v>1527</v>
      </c>
      <c r="C79" s="77">
        <v>110.43</v>
      </c>
      <c r="D79" s="21" t="s">
        <v>2743</v>
      </c>
    </row>
    <row r="80" spans="1:4" s="11" customFormat="1" x14ac:dyDescent="0.15">
      <c r="A80" s="22">
        <v>44582</v>
      </c>
      <c r="B80" s="16" t="s">
        <v>237</v>
      </c>
      <c r="C80" s="77">
        <v>326.39999999999998</v>
      </c>
      <c r="D80" s="11" t="s">
        <v>2745</v>
      </c>
    </row>
    <row r="81" spans="1:4" s="11" customFormat="1" x14ac:dyDescent="0.15">
      <c r="A81" s="22">
        <v>44582</v>
      </c>
      <c r="B81" s="16" t="s">
        <v>240</v>
      </c>
      <c r="C81" s="76">
        <v>16626.5</v>
      </c>
      <c r="D81" s="11" t="s">
        <v>3392</v>
      </c>
    </row>
    <row r="82" spans="1:4" s="11" customFormat="1" x14ac:dyDescent="0.15">
      <c r="A82" s="22">
        <v>44575</v>
      </c>
      <c r="B82" s="16" t="s">
        <v>250</v>
      </c>
      <c r="C82" s="76">
        <v>85.96</v>
      </c>
      <c r="D82" s="11" t="s">
        <v>42</v>
      </c>
    </row>
    <row r="83" spans="1:4" s="11" customFormat="1" x14ac:dyDescent="0.15">
      <c r="A83" s="22">
        <v>44582</v>
      </c>
      <c r="B83" s="16" t="s">
        <v>877</v>
      </c>
      <c r="C83" s="76">
        <v>255.54</v>
      </c>
      <c r="D83" s="11" t="s">
        <v>3605</v>
      </c>
    </row>
    <row r="84" spans="1:4" s="11" customFormat="1" x14ac:dyDescent="0.15">
      <c r="A84" s="22">
        <v>44581</v>
      </c>
      <c r="B84" s="21" t="s">
        <v>2519</v>
      </c>
      <c r="C84" s="77">
        <v>22.8</v>
      </c>
      <c r="D84" s="21" t="s">
        <v>3307</v>
      </c>
    </row>
    <row r="85" spans="1:4" s="11" customFormat="1" x14ac:dyDescent="0.15">
      <c r="A85" s="22">
        <v>44579</v>
      </c>
      <c r="B85" s="16" t="s">
        <v>259</v>
      </c>
      <c r="C85" s="76">
        <v>22.5</v>
      </c>
      <c r="D85" s="11" t="s">
        <v>2783</v>
      </c>
    </row>
    <row r="86" spans="1:4" s="11" customFormat="1" x14ac:dyDescent="0.15">
      <c r="A86" s="22">
        <v>44585</v>
      </c>
      <c r="B86" s="16" t="s">
        <v>1533</v>
      </c>
      <c r="C86" s="76">
        <v>114</v>
      </c>
      <c r="D86" s="11" t="s">
        <v>3606</v>
      </c>
    </row>
    <row r="87" spans="1:4" s="11" customFormat="1" x14ac:dyDescent="0.15">
      <c r="A87" s="22">
        <v>44585</v>
      </c>
      <c r="B87" s="16" t="s">
        <v>264</v>
      </c>
      <c r="C87" s="76">
        <v>503.61</v>
      </c>
      <c r="D87" s="11" t="s">
        <v>3332</v>
      </c>
    </row>
    <row r="88" spans="1:4" s="11" customFormat="1" x14ac:dyDescent="0.15">
      <c r="A88" s="22">
        <v>44568</v>
      </c>
      <c r="B88" s="21" t="s">
        <v>3308</v>
      </c>
      <c r="C88" s="77">
        <v>192</v>
      </c>
      <c r="D88" s="21" t="s">
        <v>3309</v>
      </c>
    </row>
    <row r="89" spans="1:4" s="11" customFormat="1" x14ac:dyDescent="0.15">
      <c r="A89" s="22">
        <v>44587</v>
      </c>
      <c r="B89" s="21" t="s">
        <v>2072</v>
      </c>
      <c r="C89" s="77">
        <v>135</v>
      </c>
      <c r="D89" s="21" t="s">
        <v>3310</v>
      </c>
    </row>
    <row r="90" spans="1:4" s="11" customFormat="1" x14ac:dyDescent="0.15">
      <c r="A90" s="22">
        <v>44575</v>
      </c>
      <c r="B90" s="21" t="s">
        <v>3311</v>
      </c>
      <c r="C90" s="77">
        <v>300</v>
      </c>
      <c r="D90" s="21" t="s">
        <v>3312</v>
      </c>
    </row>
    <row r="91" spans="1:4" s="11" customFormat="1" x14ac:dyDescent="0.15">
      <c r="A91" s="22">
        <v>44571</v>
      </c>
      <c r="B91" s="21" t="s">
        <v>273</v>
      </c>
      <c r="C91" s="77">
        <v>78.25</v>
      </c>
      <c r="D91" s="21" t="s">
        <v>3313</v>
      </c>
    </row>
    <row r="92" spans="1:4" s="11" customFormat="1" x14ac:dyDescent="0.15">
      <c r="A92" s="22">
        <v>44578</v>
      </c>
      <c r="B92" s="21" t="s">
        <v>883</v>
      </c>
      <c r="C92" s="77">
        <v>2283</v>
      </c>
      <c r="D92" s="21" t="s">
        <v>1797</v>
      </c>
    </row>
    <row r="93" spans="1:4" s="11" customFormat="1" x14ac:dyDescent="0.15">
      <c r="A93" s="22">
        <v>44571</v>
      </c>
      <c r="B93" s="21" t="s">
        <v>883</v>
      </c>
      <c r="C93" s="77">
        <v>364</v>
      </c>
      <c r="D93" s="21" t="s">
        <v>1936</v>
      </c>
    </row>
    <row r="94" spans="1:4" s="11" customFormat="1" x14ac:dyDescent="0.15">
      <c r="A94" s="22">
        <v>44581</v>
      </c>
      <c r="B94" s="21" t="s">
        <v>883</v>
      </c>
      <c r="C94" s="77">
        <v>165</v>
      </c>
      <c r="D94" s="21" t="s">
        <v>1800</v>
      </c>
    </row>
    <row r="95" spans="1:4" s="11" customFormat="1" x14ac:dyDescent="0.15">
      <c r="A95" s="22">
        <v>44568</v>
      </c>
      <c r="B95" s="21" t="s">
        <v>883</v>
      </c>
      <c r="C95" s="77">
        <v>898</v>
      </c>
      <c r="D95" s="21" t="s">
        <v>2039</v>
      </c>
    </row>
    <row r="96" spans="1:4" s="11" customFormat="1" x14ac:dyDescent="0.15">
      <c r="A96" s="22">
        <v>44571</v>
      </c>
      <c r="B96" s="16" t="s">
        <v>3314</v>
      </c>
      <c r="C96" s="76">
        <v>104.29</v>
      </c>
      <c r="D96" s="11" t="s">
        <v>3607</v>
      </c>
    </row>
    <row r="97" spans="1:4" x14ac:dyDescent="0.15">
      <c r="A97" s="54"/>
      <c r="B97" s="20"/>
      <c r="C97" s="75"/>
      <c r="D97" s="20"/>
    </row>
    <row r="98" spans="1:4" x14ac:dyDescent="0.15">
      <c r="C98" s="7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D96"/>
  <sheetViews>
    <sheetView workbookViewId="0">
      <selection activeCell="C1" sqref="C1:C1048576"/>
    </sheetView>
  </sheetViews>
  <sheetFormatPr baseColWidth="10" defaultRowHeight="15" x14ac:dyDescent="0.15"/>
  <cols>
    <col min="1" max="1" width="17.83203125" style="35" customWidth="1"/>
    <col min="2" max="2" width="36" style="35" bestFit="1" customWidth="1"/>
    <col min="3" max="3" width="14.1640625" style="74" bestFit="1" customWidth="1"/>
    <col min="4" max="4" width="36.33203125" style="35" bestFit="1" customWidth="1"/>
    <col min="5" max="16384" width="10.83203125" style="35"/>
  </cols>
  <sheetData>
    <row r="1" spans="1:4" x14ac:dyDescent="0.15">
      <c r="A1" s="20" t="s">
        <v>1658</v>
      </c>
    </row>
    <row r="2" spans="1:4" x14ac:dyDescent="0.15">
      <c r="A2" s="20"/>
    </row>
    <row r="3" spans="1:4" x14ac:dyDescent="0.15">
      <c r="A3" s="20" t="s">
        <v>3315</v>
      </c>
    </row>
    <row r="4" spans="1:4" x14ac:dyDescent="0.15">
      <c r="A4" s="20"/>
    </row>
    <row r="5" spans="1:4" x14ac:dyDescent="0.15">
      <c r="A5" s="20" t="s">
        <v>2</v>
      </c>
      <c r="B5" s="20" t="s">
        <v>3</v>
      </c>
      <c r="C5" s="75" t="s">
        <v>4</v>
      </c>
    </row>
    <row r="6" spans="1:4" s="11" customFormat="1" x14ac:dyDescent="0.15">
      <c r="A6" s="22">
        <v>44602</v>
      </c>
      <c r="B6" s="21" t="s">
        <v>6</v>
      </c>
      <c r="C6" s="76">
        <v>400</v>
      </c>
      <c r="D6" s="11" t="s">
        <v>2731</v>
      </c>
    </row>
    <row r="7" spans="1:4" s="11" customFormat="1" x14ac:dyDescent="0.15">
      <c r="A7" s="22">
        <v>44594</v>
      </c>
      <c r="B7" s="21" t="s">
        <v>6</v>
      </c>
      <c r="C7" s="77">
        <v>15</v>
      </c>
      <c r="D7" s="11" t="s">
        <v>3327</v>
      </c>
    </row>
    <row r="8" spans="1:4" s="11" customFormat="1" x14ac:dyDescent="0.15">
      <c r="A8" s="22">
        <v>44596</v>
      </c>
      <c r="B8" s="21" t="s">
        <v>6</v>
      </c>
      <c r="C8" s="77">
        <v>67.5</v>
      </c>
      <c r="D8" s="11" t="s">
        <v>3328</v>
      </c>
    </row>
    <row r="9" spans="1:4" s="11" customFormat="1" x14ac:dyDescent="0.15">
      <c r="A9" s="22">
        <v>44599</v>
      </c>
      <c r="B9" s="21" t="s">
        <v>6</v>
      </c>
      <c r="C9" s="77">
        <v>75</v>
      </c>
      <c r="D9" s="11" t="s">
        <v>3328</v>
      </c>
    </row>
    <row r="10" spans="1:4" s="11" customFormat="1" x14ac:dyDescent="0.15">
      <c r="A10" s="22">
        <v>44601</v>
      </c>
      <c r="B10" s="21" t="s">
        <v>6</v>
      </c>
      <c r="C10" s="77">
        <v>75</v>
      </c>
      <c r="D10" s="11" t="s">
        <v>3328</v>
      </c>
    </row>
    <row r="11" spans="1:4" s="11" customFormat="1" x14ac:dyDescent="0.15">
      <c r="A11" s="22">
        <v>44607</v>
      </c>
      <c r="B11" s="21" t="s">
        <v>6</v>
      </c>
      <c r="C11" s="77">
        <v>74.5</v>
      </c>
      <c r="D11" s="11" t="s">
        <v>3328</v>
      </c>
    </row>
    <row r="12" spans="1:4" s="11" customFormat="1" x14ac:dyDescent="0.15">
      <c r="A12" s="22">
        <v>44608</v>
      </c>
      <c r="B12" s="21" t="s">
        <v>6</v>
      </c>
      <c r="C12" s="77">
        <v>200</v>
      </c>
      <c r="D12" s="11" t="s">
        <v>3328</v>
      </c>
    </row>
    <row r="13" spans="1:4" s="11" customFormat="1" x14ac:dyDescent="0.15">
      <c r="A13" s="22">
        <v>44613</v>
      </c>
      <c r="B13" s="21" t="s">
        <v>6</v>
      </c>
      <c r="C13" s="77">
        <v>75</v>
      </c>
      <c r="D13" s="11" t="s">
        <v>3328</v>
      </c>
    </row>
    <row r="14" spans="1:4" s="11" customFormat="1" x14ac:dyDescent="0.15">
      <c r="A14" s="22">
        <v>44610</v>
      </c>
      <c r="B14" s="21" t="s">
        <v>6</v>
      </c>
      <c r="C14" s="77">
        <v>654.74</v>
      </c>
      <c r="D14" s="21" t="s">
        <v>3608</v>
      </c>
    </row>
    <row r="15" spans="1:4" s="11" customFormat="1" x14ac:dyDescent="0.15">
      <c r="A15" s="22">
        <v>44601</v>
      </c>
      <c r="B15" s="16" t="s">
        <v>1811</v>
      </c>
      <c r="C15" s="76">
        <v>44.06</v>
      </c>
      <c r="D15" s="11" t="s">
        <v>3572</v>
      </c>
    </row>
    <row r="16" spans="1:4" s="11" customFormat="1" x14ac:dyDescent="0.15">
      <c r="A16" s="22">
        <v>44601</v>
      </c>
      <c r="B16" s="16" t="s">
        <v>23</v>
      </c>
      <c r="C16" s="76">
        <v>700.8</v>
      </c>
      <c r="D16" s="11" t="s">
        <v>3332</v>
      </c>
    </row>
    <row r="17" spans="1:4" s="11" customFormat="1" x14ac:dyDescent="0.15">
      <c r="A17" s="22">
        <v>44609</v>
      </c>
      <c r="B17" s="16" t="s">
        <v>23</v>
      </c>
      <c r="C17" s="76">
        <v>306</v>
      </c>
      <c r="D17" s="11" t="s">
        <v>3332</v>
      </c>
    </row>
    <row r="18" spans="1:4" s="11" customFormat="1" x14ac:dyDescent="0.15">
      <c r="A18" s="22">
        <v>44616</v>
      </c>
      <c r="B18" s="16" t="s">
        <v>23</v>
      </c>
      <c r="C18" s="76">
        <v>306</v>
      </c>
      <c r="D18" s="11" t="s">
        <v>3332</v>
      </c>
    </row>
    <row r="19" spans="1:4" s="11" customFormat="1" x14ac:dyDescent="0.15">
      <c r="A19" s="22">
        <v>44602</v>
      </c>
      <c r="B19" s="16" t="s">
        <v>2808</v>
      </c>
      <c r="C19" s="76">
        <v>660</v>
      </c>
      <c r="D19" s="11" t="s">
        <v>3609</v>
      </c>
    </row>
    <row r="20" spans="1:4" s="11" customFormat="1" x14ac:dyDescent="0.15">
      <c r="A20" s="22">
        <v>44609</v>
      </c>
      <c r="B20" s="21" t="s">
        <v>3274</v>
      </c>
      <c r="C20" s="77">
        <v>3.97</v>
      </c>
      <c r="D20" s="21" t="s">
        <v>3610</v>
      </c>
    </row>
    <row r="21" spans="1:4" s="11" customFormat="1" x14ac:dyDescent="0.15">
      <c r="A21" s="22">
        <v>44616</v>
      </c>
      <c r="B21" s="21" t="s">
        <v>3316</v>
      </c>
      <c r="C21" s="77">
        <v>4.4800000000000004</v>
      </c>
      <c r="D21" s="21" t="s">
        <v>3611</v>
      </c>
    </row>
    <row r="22" spans="1:4" s="11" customFormat="1" x14ac:dyDescent="0.15">
      <c r="A22" s="22">
        <v>44616</v>
      </c>
      <c r="B22" s="16" t="s">
        <v>441</v>
      </c>
      <c r="C22" s="76">
        <v>2420.2600000000002</v>
      </c>
      <c r="D22" s="11" t="s">
        <v>3573</v>
      </c>
    </row>
    <row r="23" spans="1:4" s="11" customFormat="1" x14ac:dyDescent="0.15">
      <c r="A23" s="22">
        <v>44596</v>
      </c>
      <c r="B23" s="21" t="s">
        <v>48</v>
      </c>
      <c r="C23" s="77">
        <v>110.29</v>
      </c>
      <c r="D23" s="21" t="s">
        <v>3612</v>
      </c>
    </row>
    <row r="24" spans="1:4" s="11" customFormat="1" x14ac:dyDescent="0.15">
      <c r="A24" s="22">
        <v>44603</v>
      </c>
      <c r="B24" s="21" t="s">
        <v>48</v>
      </c>
      <c r="C24" s="77">
        <v>0.77</v>
      </c>
      <c r="D24" s="21" t="s">
        <v>52</v>
      </c>
    </row>
    <row r="25" spans="1:4" s="11" customFormat="1" x14ac:dyDescent="0.15">
      <c r="A25" s="22">
        <v>44617</v>
      </c>
      <c r="B25" s="21" t="s">
        <v>48</v>
      </c>
      <c r="C25" s="77">
        <v>36.130000000000003</v>
      </c>
      <c r="D25" s="21" t="s">
        <v>1732</v>
      </c>
    </row>
    <row r="26" spans="1:4" s="11" customFormat="1" x14ac:dyDescent="0.15">
      <c r="A26" s="22">
        <v>44616</v>
      </c>
      <c r="B26" s="16" t="s">
        <v>55</v>
      </c>
      <c r="C26" s="76">
        <v>1296</v>
      </c>
      <c r="D26" s="11" t="s">
        <v>57</v>
      </c>
    </row>
    <row r="27" spans="1:4" s="11" customFormat="1" x14ac:dyDescent="0.15">
      <c r="A27" s="22">
        <v>44609</v>
      </c>
      <c r="B27" s="16" t="s">
        <v>60</v>
      </c>
      <c r="C27" s="76">
        <v>368.38</v>
      </c>
      <c r="D27" s="11" t="s">
        <v>62</v>
      </c>
    </row>
    <row r="28" spans="1:4" s="11" customFormat="1" x14ac:dyDescent="0.15">
      <c r="A28" s="22">
        <v>44601</v>
      </c>
      <c r="B28" s="16" t="s">
        <v>63</v>
      </c>
      <c r="C28" s="76">
        <v>288.87</v>
      </c>
      <c r="D28" s="11" t="s">
        <v>65</v>
      </c>
    </row>
    <row r="29" spans="1:4" s="11" customFormat="1" x14ac:dyDescent="0.15">
      <c r="A29" s="22">
        <v>44601</v>
      </c>
      <c r="B29" s="16" t="s">
        <v>66</v>
      </c>
      <c r="C29" s="76">
        <v>54</v>
      </c>
      <c r="D29" s="11" t="s">
        <v>68</v>
      </c>
    </row>
    <row r="30" spans="1:4" s="11" customFormat="1" x14ac:dyDescent="0.15">
      <c r="A30" s="22">
        <v>44616</v>
      </c>
      <c r="B30" s="16" t="s">
        <v>66</v>
      </c>
      <c r="C30" s="76">
        <v>117.3</v>
      </c>
      <c r="D30" s="11" t="s">
        <v>68</v>
      </c>
    </row>
    <row r="31" spans="1:4" s="11" customFormat="1" x14ac:dyDescent="0.15">
      <c r="A31" s="22">
        <v>44616</v>
      </c>
      <c r="B31" s="16" t="s">
        <v>466</v>
      </c>
      <c r="C31" s="76">
        <v>48.23</v>
      </c>
      <c r="D31" s="11" t="s">
        <v>75</v>
      </c>
    </row>
    <row r="32" spans="1:4" s="11" customFormat="1" x14ac:dyDescent="0.15">
      <c r="A32" s="22">
        <v>44602</v>
      </c>
      <c r="B32" s="16" t="s">
        <v>313</v>
      </c>
      <c r="C32" s="76">
        <v>101.4</v>
      </c>
      <c r="D32" s="11" t="s">
        <v>315</v>
      </c>
    </row>
    <row r="33" spans="1:4" s="11" customFormat="1" x14ac:dyDescent="0.15">
      <c r="A33" s="22">
        <v>44607</v>
      </c>
      <c r="B33" s="21" t="s">
        <v>3317</v>
      </c>
      <c r="C33" s="77">
        <v>240</v>
      </c>
      <c r="D33" s="21" t="s">
        <v>3613</v>
      </c>
    </row>
    <row r="34" spans="1:4" s="11" customFormat="1" x14ac:dyDescent="0.15">
      <c r="A34" s="22">
        <v>44616</v>
      </c>
      <c r="B34" s="16" t="s">
        <v>76</v>
      </c>
      <c r="C34" s="76">
        <v>320.52</v>
      </c>
      <c r="D34" s="11" t="s">
        <v>3025</v>
      </c>
    </row>
    <row r="35" spans="1:4" s="11" customFormat="1" x14ac:dyDescent="0.15">
      <c r="A35" s="22">
        <v>44593</v>
      </c>
      <c r="B35" s="21" t="s">
        <v>79</v>
      </c>
      <c r="C35" s="77">
        <v>80.400000000000006</v>
      </c>
      <c r="D35" s="21" t="s">
        <v>2090</v>
      </c>
    </row>
    <row r="36" spans="1:4" s="11" customFormat="1" x14ac:dyDescent="0.15">
      <c r="A36" s="22">
        <v>44616</v>
      </c>
      <c r="B36" s="16" t="s">
        <v>82</v>
      </c>
      <c r="C36" s="76">
        <v>59.18</v>
      </c>
      <c r="D36" s="11" t="s">
        <v>84</v>
      </c>
    </row>
    <row r="37" spans="1:4" s="11" customFormat="1" x14ac:dyDescent="0.15">
      <c r="A37" s="22">
        <v>44594</v>
      </c>
      <c r="B37" s="21" t="s">
        <v>3318</v>
      </c>
      <c r="C37" s="77">
        <v>100</v>
      </c>
      <c r="D37" s="21" t="s">
        <v>3614</v>
      </c>
    </row>
    <row r="38" spans="1:4" s="11" customFormat="1" x14ac:dyDescent="0.15">
      <c r="A38" s="22">
        <v>44607</v>
      </c>
      <c r="B38" s="21" t="s">
        <v>3283</v>
      </c>
      <c r="C38" s="77">
        <v>1100.81</v>
      </c>
      <c r="D38" s="21" t="s">
        <v>3284</v>
      </c>
    </row>
    <row r="39" spans="1:4" s="11" customFormat="1" x14ac:dyDescent="0.15">
      <c r="A39" s="22">
        <v>44594</v>
      </c>
      <c r="B39" s="21" t="s">
        <v>2179</v>
      </c>
      <c r="C39" s="77">
        <v>413.15</v>
      </c>
      <c r="D39" s="21" t="s">
        <v>3615</v>
      </c>
    </row>
    <row r="40" spans="1:4" s="11" customFormat="1" x14ac:dyDescent="0.15">
      <c r="A40" s="22">
        <v>44608</v>
      </c>
      <c r="B40" s="21" t="s">
        <v>2179</v>
      </c>
      <c r="C40" s="77">
        <v>341.53</v>
      </c>
      <c r="D40" s="21" t="s">
        <v>2094</v>
      </c>
    </row>
    <row r="41" spans="1:4" s="11" customFormat="1" x14ac:dyDescent="0.15">
      <c r="A41" s="22">
        <v>44608</v>
      </c>
      <c r="B41" s="21" t="s">
        <v>2179</v>
      </c>
      <c r="C41" s="77">
        <v>1703.22</v>
      </c>
      <c r="D41" s="21" t="s">
        <v>1822</v>
      </c>
    </row>
    <row r="42" spans="1:4" s="11" customFormat="1" x14ac:dyDescent="0.15">
      <c r="A42" s="22">
        <v>44608</v>
      </c>
      <c r="B42" s="21" t="s">
        <v>2179</v>
      </c>
      <c r="C42" s="77">
        <v>1343.39</v>
      </c>
      <c r="D42" s="21" t="s">
        <v>1823</v>
      </c>
    </row>
    <row r="43" spans="1:4" s="11" customFormat="1" x14ac:dyDescent="0.15">
      <c r="A43" s="22">
        <v>44608</v>
      </c>
      <c r="B43" s="21" t="s">
        <v>2179</v>
      </c>
      <c r="C43" s="77">
        <v>281.14999999999998</v>
      </c>
      <c r="D43" s="21" t="s">
        <v>2093</v>
      </c>
    </row>
    <row r="44" spans="1:4" s="11" customFormat="1" x14ac:dyDescent="0.15">
      <c r="A44" s="22">
        <v>44602</v>
      </c>
      <c r="B44" s="16" t="s">
        <v>477</v>
      </c>
      <c r="C44" s="76">
        <v>17.18</v>
      </c>
      <c r="D44" s="11" t="s">
        <v>3476</v>
      </c>
    </row>
    <row r="45" spans="1:4" s="11" customFormat="1" x14ac:dyDescent="0.15">
      <c r="A45" s="22">
        <v>44602</v>
      </c>
      <c r="B45" s="16" t="s">
        <v>94</v>
      </c>
      <c r="C45" s="76">
        <v>7428.46</v>
      </c>
      <c r="D45" s="11" t="s">
        <v>3616</v>
      </c>
    </row>
    <row r="46" spans="1:4" s="11" customFormat="1" x14ac:dyDescent="0.15">
      <c r="A46" s="22">
        <v>44602</v>
      </c>
      <c r="B46" s="21" t="s">
        <v>103</v>
      </c>
      <c r="C46" s="77">
        <v>30</v>
      </c>
      <c r="D46" s="21" t="s">
        <v>3617</v>
      </c>
    </row>
    <row r="47" spans="1:4" s="11" customFormat="1" x14ac:dyDescent="0.15">
      <c r="A47" s="22">
        <v>44620</v>
      </c>
      <c r="B47" s="21" t="s">
        <v>3319</v>
      </c>
      <c r="C47" s="77">
        <v>1932</v>
      </c>
      <c r="D47" s="21" t="s">
        <v>3618</v>
      </c>
    </row>
    <row r="48" spans="1:4" s="11" customFormat="1" x14ac:dyDescent="0.15">
      <c r="A48" s="22">
        <v>44601</v>
      </c>
      <c r="B48" s="16" t="s">
        <v>114</v>
      </c>
      <c r="C48" s="76">
        <v>3.59</v>
      </c>
      <c r="D48" s="16" t="s">
        <v>115</v>
      </c>
    </row>
    <row r="49" spans="1:4" s="11" customFormat="1" x14ac:dyDescent="0.15">
      <c r="A49" s="22">
        <v>44608</v>
      </c>
      <c r="B49" s="21" t="s">
        <v>3320</v>
      </c>
      <c r="C49" s="77">
        <v>913.66</v>
      </c>
      <c r="D49" s="21" t="s">
        <v>3619</v>
      </c>
    </row>
    <row r="50" spans="1:4" s="11" customFormat="1" x14ac:dyDescent="0.15">
      <c r="A50" s="22">
        <v>44609</v>
      </c>
      <c r="B50" s="21" t="s">
        <v>3320</v>
      </c>
      <c r="C50" s="77">
        <v>-36.4</v>
      </c>
      <c r="D50" s="21" t="s">
        <v>3620</v>
      </c>
    </row>
    <row r="51" spans="1:4" s="11" customFormat="1" x14ac:dyDescent="0.15">
      <c r="A51" s="22">
        <v>44601</v>
      </c>
      <c r="B51" s="21" t="s">
        <v>124</v>
      </c>
      <c r="C51" s="77">
        <v>896.05</v>
      </c>
      <c r="D51" s="21" t="s">
        <v>3621</v>
      </c>
    </row>
    <row r="52" spans="1:4" s="11" customFormat="1" x14ac:dyDescent="0.15">
      <c r="A52" s="22">
        <v>44596</v>
      </c>
      <c r="B52" s="21" t="s">
        <v>3321</v>
      </c>
      <c r="C52" s="77">
        <v>984.3</v>
      </c>
      <c r="D52" s="21" t="s">
        <v>3622</v>
      </c>
    </row>
    <row r="53" spans="1:4" s="11" customFormat="1" x14ac:dyDescent="0.15">
      <c r="A53" s="22">
        <v>44609</v>
      </c>
      <c r="B53" s="16" t="s">
        <v>2409</v>
      </c>
      <c r="C53" s="76">
        <v>699.22</v>
      </c>
      <c r="D53" s="11" t="s">
        <v>398</v>
      </c>
    </row>
    <row r="54" spans="1:4" s="11" customFormat="1" x14ac:dyDescent="0.15">
      <c r="A54" s="22">
        <v>44609</v>
      </c>
      <c r="B54" s="16" t="s">
        <v>127</v>
      </c>
      <c r="C54" s="76">
        <v>13182.51</v>
      </c>
      <c r="D54" s="11" t="s">
        <v>3356</v>
      </c>
    </row>
    <row r="55" spans="1:4" s="11" customFormat="1" x14ac:dyDescent="0.15">
      <c r="A55" s="22">
        <v>44601</v>
      </c>
      <c r="B55" s="16" t="s">
        <v>148</v>
      </c>
      <c r="C55" s="76">
        <v>1617.96</v>
      </c>
      <c r="D55" s="11" t="s">
        <v>3623</v>
      </c>
    </row>
    <row r="56" spans="1:4" s="11" customFormat="1" x14ac:dyDescent="0.15">
      <c r="A56" s="22">
        <v>44620</v>
      </c>
      <c r="B56" s="21" t="s">
        <v>157</v>
      </c>
      <c r="C56" s="77">
        <v>203.69</v>
      </c>
      <c r="D56" s="21" t="s">
        <v>2641</v>
      </c>
    </row>
    <row r="57" spans="1:4" s="11" customFormat="1" x14ac:dyDescent="0.15">
      <c r="A57" s="22">
        <v>44615</v>
      </c>
      <c r="B57" s="21" t="s">
        <v>161</v>
      </c>
      <c r="C57" s="77">
        <v>44574.66</v>
      </c>
      <c r="D57" s="21" t="s">
        <v>3624</v>
      </c>
    </row>
    <row r="58" spans="1:4" s="11" customFormat="1" x14ac:dyDescent="0.15">
      <c r="A58" s="22">
        <v>44593</v>
      </c>
      <c r="B58" s="21" t="s">
        <v>163</v>
      </c>
      <c r="C58" s="77">
        <v>47.99</v>
      </c>
      <c r="D58" s="21" t="s">
        <v>3625</v>
      </c>
    </row>
    <row r="59" spans="1:4" s="11" customFormat="1" x14ac:dyDescent="0.15">
      <c r="A59" s="22">
        <v>44606</v>
      </c>
      <c r="B59" s="21" t="s">
        <v>163</v>
      </c>
      <c r="C59" s="77">
        <v>447.71</v>
      </c>
      <c r="D59" s="21" t="s">
        <v>3041</v>
      </c>
    </row>
    <row r="60" spans="1:4" s="11" customFormat="1" x14ac:dyDescent="0.15">
      <c r="A60" s="22">
        <v>44603</v>
      </c>
      <c r="B60" s="21" t="s">
        <v>163</v>
      </c>
      <c r="C60" s="77">
        <v>13.82</v>
      </c>
      <c r="D60" s="21" t="s">
        <v>3626</v>
      </c>
    </row>
    <row r="61" spans="1:4" s="11" customFormat="1" x14ac:dyDescent="0.15">
      <c r="A61" s="22">
        <v>44616</v>
      </c>
      <c r="B61" s="16" t="s">
        <v>3197</v>
      </c>
      <c r="C61" s="76">
        <v>266.3</v>
      </c>
      <c r="D61" s="11" t="s">
        <v>3627</v>
      </c>
    </row>
    <row r="62" spans="1:4" s="11" customFormat="1" x14ac:dyDescent="0.15">
      <c r="A62" s="22">
        <v>44616</v>
      </c>
      <c r="B62" s="16" t="s">
        <v>766</v>
      </c>
      <c r="C62" s="76">
        <v>48.12</v>
      </c>
      <c r="D62" s="11" t="s">
        <v>116</v>
      </c>
    </row>
    <row r="63" spans="1:4" s="11" customFormat="1" x14ac:dyDescent="0.15">
      <c r="A63" s="22">
        <v>44607</v>
      </c>
      <c r="B63" s="21" t="s">
        <v>179</v>
      </c>
      <c r="C63" s="77">
        <v>18.399999999999999</v>
      </c>
      <c r="D63" s="21" t="s">
        <v>3259</v>
      </c>
    </row>
    <row r="64" spans="1:4" s="11" customFormat="1" x14ac:dyDescent="0.15">
      <c r="A64" s="22">
        <v>44607</v>
      </c>
      <c r="B64" s="21" t="s">
        <v>179</v>
      </c>
      <c r="C64" s="77">
        <v>18.399999999999999</v>
      </c>
      <c r="D64" s="21" t="s">
        <v>3628</v>
      </c>
    </row>
    <row r="65" spans="1:4" s="11" customFormat="1" x14ac:dyDescent="0.15">
      <c r="A65" s="22">
        <v>44601</v>
      </c>
      <c r="B65" s="16" t="s">
        <v>359</v>
      </c>
      <c r="C65" s="76">
        <v>730.49</v>
      </c>
      <c r="D65" s="11" t="s">
        <v>329</v>
      </c>
    </row>
    <row r="66" spans="1:4" s="11" customFormat="1" x14ac:dyDescent="0.15">
      <c r="A66" s="22">
        <v>44601</v>
      </c>
      <c r="B66" s="16" t="s">
        <v>364</v>
      </c>
      <c r="C66" s="76">
        <v>403.74</v>
      </c>
      <c r="D66" s="11" t="s">
        <v>3629</v>
      </c>
    </row>
    <row r="67" spans="1:4" s="11" customFormat="1" x14ac:dyDescent="0.15">
      <c r="A67" s="22">
        <v>44603</v>
      </c>
      <c r="B67" s="21" t="s">
        <v>191</v>
      </c>
      <c r="C67" s="77">
        <v>150</v>
      </c>
      <c r="D67" s="21" t="s">
        <v>3630</v>
      </c>
    </row>
    <row r="68" spans="1:4" s="11" customFormat="1" x14ac:dyDescent="0.15">
      <c r="A68" s="22">
        <v>44601</v>
      </c>
      <c r="B68" s="21" t="s">
        <v>3120</v>
      </c>
      <c r="C68" s="77">
        <v>941.17</v>
      </c>
      <c r="D68" s="21" t="s">
        <v>3172</v>
      </c>
    </row>
    <row r="69" spans="1:4" s="11" customFormat="1" x14ac:dyDescent="0.15">
      <c r="A69" s="22">
        <v>44602</v>
      </c>
      <c r="B69" s="21" t="s">
        <v>3120</v>
      </c>
      <c r="C69" s="77">
        <v>68.2</v>
      </c>
      <c r="D69" s="21" t="s">
        <v>2959</v>
      </c>
    </row>
    <row r="70" spans="1:4" s="11" customFormat="1" x14ac:dyDescent="0.15">
      <c r="A70" s="22">
        <v>44606</v>
      </c>
      <c r="B70" s="21" t="s">
        <v>3120</v>
      </c>
      <c r="C70" s="77">
        <v>2895.74</v>
      </c>
      <c r="D70" s="21" t="s">
        <v>3130</v>
      </c>
    </row>
    <row r="71" spans="1:4" s="11" customFormat="1" x14ac:dyDescent="0.15">
      <c r="A71" s="22">
        <v>44609</v>
      </c>
      <c r="B71" s="21" t="s">
        <v>3120</v>
      </c>
      <c r="C71" s="77">
        <v>46.6</v>
      </c>
      <c r="D71" s="21" t="s">
        <v>3174</v>
      </c>
    </row>
    <row r="72" spans="1:4" s="11" customFormat="1" x14ac:dyDescent="0.15">
      <c r="A72" s="22">
        <v>44617</v>
      </c>
      <c r="B72" s="21" t="s">
        <v>3322</v>
      </c>
      <c r="C72" s="77">
        <v>104.85</v>
      </c>
      <c r="D72" s="21" t="s">
        <v>3631</v>
      </c>
    </row>
    <row r="73" spans="1:4" s="11" customFormat="1" x14ac:dyDescent="0.15">
      <c r="A73" s="22">
        <v>44609</v>
      </c>
      <c r="B73" s="16" t="s">
        <v>197</v>
      </c>
      <c r="C73" s="76">
        <v>307.24</v>
      </c>
      <c r="D73" s="11" t="s">
        <v>2207</v>
      </c>
    </row>
    <row r="74" spans="1:4" s="11" customFormat="1" x14ac:dyDescent="0.15">
      <c r="A74" s="22">
        <v>44620</v>
      </c>
      <c r="B74" s="21" t="s">
        <v>200</v>
      </c>
      <c r="C74" s="77">
        <v>5874.06</v>
      </c>
      <c r="D74" s="21" t="s">
        <v>3632</v>
      </c>
    </row>
    <row r="75" spans="1:4" s="11" customFormat="1" x14ac:dyDescent="0.15">
      <c r="A75" s="22">
        <v>44602</v>
      </c>
      <c r="B75" s="16" t="s">
        <v>1175</v>
      </c>
      <c r="C75" s="76">
        <v>1621.16</v>
      </c>
      <c r="D75" s="11" t="s">
        <v>3633</v>
      </c>
    </row>
    <row r="76" spans="1:4" s="11" customFormat="1" x14ac:dyDescent="0.15">
      <c r="A76" s="22">
        <v>44616</v>
      </c>
      <c r="B76" s="16" t="s">
        <v>203</v>
      </c>
      <c r="C76" s="76">
        <v>355.2</v>
      </c>
      <c r="D76" s="11" t="s">
        <v>3634</v>
      </c>
    </row>
    <row r="77" spans="1:4" s="11" customFormat="1" x14ac:dyDescent="0.15">
      <c r="A77" s="22">
        <v>44609</v>
      </c>
      <c r="B77" s="16" t="s">
        <v>675</v>
      </c>
      <c r="C77" s="76">
        <v>145.9</v>
      </c>
      <c r="D77" s="11" t="s">
        <v>3635</v>
      </c>
    </row>
    <row r="78" spans="1:4" s="11" customFormat="1" x14ac:dyDescent="0.15">
      <c r="A78" s="22">
        <v>44616</v>
      </c>
      <c r="B78" s="16" t="s">
        <v>675</v>
      </c>
      <c r="C78" s="76">
        <v>421.2</v>
      </c>
      <c r="D78" s="11" t="s">
        <v>62</v>
      </c>
    </row>
    <row r="79" spans="1:4" s="11" customFormat="1" x14ac:dyDescent="0.15">
      <c r="A79" s="22">
        <v>44596</v>
      </c>
      <c r="B79" s="21" t="s">
        <v>212</v>
      </c>
      <c r="C79" s="77">
        <v>159.86000000000001</v>
      </c>
      <c r="D79" s="21" t="s">
        <v>3636</v>
      </c>
    </row>
    <row r="80" spans="1:4" s="11" customFormat="1" x14ac:dyDescent="0.15">
      <c r="A80" s="22">
        <v>44602</v>
      </c>
      <c r="B80" s="21" t="s">
        <v>3323</v>
      </c>
      <c r="C80" s="77">
        <v>159.96</v>
      </c>
      <c r="D80" s="21" t="s">
        <v>3637</v>
      </c>
    </row>
    <row r="81" spans="1:4" s="11" customFormat="1" x14ac:dyDescent="0.15">
      <c r="A81" s="22">
        <v>44620</v>
      </c>
      <c r="B81" s="21" t="s">
        <v>1527</v>
      </c>
      <c r="C81" s="77">
        <v>140.18</v>
      </c>
      <c r="D81" s="21" t="s">
        <v>2743</v>
      </c>
    </row>
    <row r="82" spans="1:4" s="11" customFormat="1" x14ac:dyDescent="0.15">
      <c r="A82" s="22">
        <v>44609</v>
      </c>
      <c r="B82" s="16" t="s">
        <v>234</v>
      </c>
      <c r="C82" s="76">
        <v>360</v>
      </c>
      <c r="D82" s="11" t="s">
        <v>3391</v>
      </c>
    </row>
    <row r="83" spans="1:4" s="11" customFormat="1" x14ac:dyDescent="0.15">
      <c r="A83" s="22">
        <v>44609</v>
      </c>
      <c r="B83" s="16" t="s">
        <v>237</v>
      </c>
      <c r="C83" s="76">
        <v>624</v>
      </c>
      <c r="D83" s="11" t="s">
        <v>3638</v>
      </c>
    </row>
    <row r="84" spans="1:4" s="11" customFormat="1" x14ac:dyDescent="0.15">
      <c r="A84" s="22">
        <v>44616</v>
      </c>
      <c r="B84" s="16" t="s">
        <v>3324</v>
      </c>
      <c r="C84" s="76">
        <v>3014</v>
      </c>
      <c r="D84" s="11" t="s">
        <v>3639</v>
      </c>
    </row>
    <row r="85" spans="1:4" s="11" customFormat="1" x14ac:dyDescent="0.15">
      <c r="A85" s="22">
        <v>44609</v>
      </c>
      <c r="B85" s="16" t="s">
        <v>240</v>
      </c>
      <c r="C85" s="76">
        <v>16628.05</v>
      </c>
      <c r="D85" s="11" t="s">
        <v>3392</v>
      </c>
    </row>
    <row r="86" spans="1:4" s="11" customFormat="1" x14ac:dyDescent="0.15">
      <c r="A86" s="22">
        <v>44606</v>
      </c>
      <c r="B86" s="21" t="s">
        <v>3325</v>
      </c>
      <c r="C86" s="77">
        <v>88.8</v>
      </c>
      <c r="D86" s="21" t="s">
        <v>3640</v>
      </c>
    </row>
    <row r="87" spans="1:4" s="11" customFormat="1" x14ac:dyDescent="0.15">
      <c r="A87" s="22">
        <v>44609</v>
      </c>
      <c r="B87" s="16" t="s">
        <v>250</v>
      </c>
      <c r="C87" s="76">
        <v>710.94</v>
      </c>
      <c r="D87" s="11" t="s">
        <v>42</v>
      </c>
    </row>
    <row r="88" spans="1:4" s="11" customFormat="1" x14ac:dyDescent="0.15">
      <c r="A88" s="22">
        <v>44594</v>
      </c>
      <c r="B88" s="21" t="s">
        <v>879</v>
      </c>
      <c r="C88" s="77">
        <v>159</v>
      </c>
      <c r="D88" s="21" t="s">
        <v>3641</v>
      </c>
    </row>
    <row r="89" spans="1:4" s="11" customFormat="1" x14ac:dyDescent="0.15">
      <c r="A89" s="22">
        <v>44609</v>
      </c>
      <c r="B89" s="16" t="s">
        <v>259</v>
      </c>
      <c r="C89" s="76">
        <v>22.5</v>
      </c>
      <c r="D89" s="11" t="s">
        <v>2783</v>
      </c>
    </row>
    <row r="90" spans="1:4" s="11" customFormat="1" x14ac:dyDescent="0.15">
      <c r="A90" s="22">
        <v>44616</v>
      </c>
      <c r="B90" s="16" t="s">
        <v>264</v>
      </c>
      <c r="C90" s="76">
        <v>527.61</v>
      </c>
      <c r="D90" s="11" t="s">
        <v>3332</v>
      </c>
    </row>
    <row r="91" spans="1:4" s="11" customFormat="1" x14ac:dyDescent="0.15">
      <c r="A91" s="22">
        <v>44601</v>
      </c>
      <c r="B91" s="16" t="s">
        <v>1110</v>
      </c>
      <c r="C91" s="76">
        <v>1378</v>
      </c>
      <c r="D91" s="11" t="s">
        <v>3642</v>
      </c>
    </row>
    <row r="92" spans="1:4" s="11" customFormat="1" x14ac:dyDescent="0.15">
      <c r="A92" s="22">
        <v>44607</v>
      </c>
      <c r="B92" s="21" t="s">
        <v>1652</v>
      </c>
      <c r="C92" s="77">
        <v>717.96</v>
      </c>
      <c r="D92" s="21" t="s">
        <v>3643</v>
      </c>
    </row>
    <row r="93" spans="1:4" s="11" customFormat="1" x14ac:dyDescent="0.15">
      <c r="A93" s="22">
        <v>44616</v>
      </c>
      <c r="B93" s="21" t="s">
        <v>1652</v>
      </c>
      <c r="C93" s="77">
        <v>315.89999999999998</v>
      </c>
      <c r="D93" s="21" t="s">
        <v>3644</v>
      </c>
    </row>
    <row r="94" spans="1:4" s="11" customFormat="1" x14ac:dyDescent="0.15">
      <c r="A94" s="22">
        <v>44609</v>
      </c>
      <c r="B94" s="16" t="s">
        <v>1308</v>
      </c>
      <c r="C94" s="76">
        <v>276.12</v>
      </c>
      <c r="D94" s="11" t="s">
        <v>3645</v>
      </c>
    </row>
    <row r="95" spans="1:4" s="11" customFormat="1" x14ac:dyDescent="0.15">
      <c r="A95" s="22"/>
      <c r="B95" s="21"/>
      <c r="C95" s="77"/>
    </row>
    <row r="96" spans="1:4" x14ac:dyDescent="0.15">
      <c r="C96" s="7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D102"/>
  <sheetViews>
    <sheetView workbookViewId="0">
      <selection activeCell="C1" sqref="C1:C1048576"/>
    </sheetView>
  </sheetViews>
  <sheetFormatPr baseColWidth="10" defaultRowHeight="15" x14ac:dyDescent="0.15"/>
  <cols>
    <col min="1" max="1" width="14.33203125" style="35" customWidth="1"/>
    <col min="2" max="2" width="39" style="35" bestFit="1" customWidth="1"/>
    <col min="3" max="3" width="14.1640625" style="74" customWidth="1"/>
    <col min="4" max="4" width="38.1640625" style="35" bestFit="1" customWidth="1"/>
    <col min="5" max="16384" width="10.83203125" style="35"/>
  </cols>
  <sheetData>
    <row r="1" spans="1:4" x14ac:dyDescent="0.15">
      <c r="A1" s="20" t="s">
        <v>1658</v>
      </c>
    </row>
    <row r="2" spans="1:4" x14ac:dyDescent="0.15">
      <c r="A2" s="20"/>
    </row>
    <row r="3" spans="1:4" x14ac:dyDescent="0.15">
      <c r="A3" s="20" t="s">
        <v>3326</v>
      </c>
    </row>
    <row r="5" spans="1:4" x14ac:dyDescent="0.15">
      <c r="A5" s="20" t="s">
        <v>2</v>
      </c>
      <c r="B5" s="20" t="s">
        <v>3</v>
      </c>
      <c r="C5" s="75" t="s">
        <v>4</v>
      </c>
    </row>
    <row r="6" spans="1:4" s="11" customFormat="1" x14ac:dyDescent="0.15">
      <c r="A6" s="22">
        <v>44630</v>
      </c>
      <c r="B6" s="21" t="s">
        <v>6</v>
      </c>
      <c r="C6" s="76">
        <v>400</v>
      </c>
      <c r="D6" s="11" t="s">
        <v>2731</v>
      </c>
    </row>
    <row r="7" spans="1:4" s="11" customFormat="1" x14ac:dyDescent="0.15">
      <c r="A7" s="22">
        <v>44622</v>
      </c>
      <c r="B7" s="21" t="s">
        <v>6</v>
      </c>
      <c r="C7" s="77">
        <v>15</v>
      </c>
      <c r="D7" s="11" t="s">
        <v>3327</v>
      </c>
    </row>
    <row r="8" spans="1:4" s="11" customFormat="1" x14ac:dyDescent="0.15">
      <c r="A8" s="22">
        <v>44622</v>
      </c>
      <c r="B8" s="21" t="s">
        <v>6</v>
      </c>
      <c r="C8" s="77">
        <v>15</v>
      </c>
      <c r="D8" s="11" t="s">
        <v>3327</v>
      </c>
    </row>
    <row r="9" spans="1:4" s="11" customFormat="1" x14ac:dyDescent="0.15">
      <c r="A9" s="22">
        <v>44624</v>
      </c>
      <c r="B9" s="21" t="s">
        <v>6</v>
      </c>
      <c r="C9" s="77">
        <v>75</v>
      </c>
      <c r="D9" s="11" t="s">
        <v>3328</v>
      </c>
    </row>
    <row r="10" spans="1:4" s="11" customFormat="1" x14ac:dyDescent="0.15">
      <c r="A10" s="22">
        <v>44631</v>
      </c>
      <c r="B10" s="21" t="s">
        <v>6</v>
      </c>
      <c r="C10" s="77">
        <v>50</v>
      </c>
      <c r="D10" s="11" t="s">
        <v>3328</v>
      </c>
    </row>
    <row r="11" spans="1:4" s="11" customFormat="1" x14ac:dyDescent="0.15">
      <c r="A11" s="22">
        <v>44631</v>
      </c>
      <c r="B11" s="21" t="s">
        <v>6</v>
      </c>
      <c r="C11" s="77">
        <v>75</v>
      </c>
      <c r="D11" s="11" t="s">
        <v>3328</v>
      </c>
    </row>
    <row r="12" spans="1:4" s="11" customFormat="1" x14ac:dyDescent="0.15">
      <c r="A12" s="22">
        <v>44635</v>
      </c>
      <c r="B12" s="21" t="s">
        <v>6</v>
      </c>
      <c r="C12" s="77">
        <v>75</v>
      </c>
      <c r="D12" s="11" t="s">
        <v>3328</v>
      </c>
    </row>
    <row r="13" spans="1:4" s="11" customFormat="1" x14ac:dyDescent="0.15">
      <c r="A13" s="22">
        <v>44635</v>
      </c>
      <c r="B13" s="21" t="s">
        <v>6</v>
      </c>
      <c r="C13" s="77">
        <v>67.5</v>
      </c>
      <c r="D13" s="11" t="s">
        <v>3328</v>
      </c>
    </row>
    <row r="14" spans="1:4" s="11" customFormat="1" x14ac:dyDescent="0.15">
      <c r="A14" s="22">
        <v>44641</v>
      </c>
      <c r="B14" s="21" t="s">
        <v>6</v>
      </c>
      <c r="C14" s="77">
        <v>15</v>
      </c>
      <c r="D14" s="11" t="s">
        <v>3327</v>
      </c>
    </row>
    <row r="15" spans="1:4" s="11" customFormat="1" x14ac:dyDescent="0.15">
      <c r="A15" s="22">
        <v>44630</v>
      </c>
      <c r="B15" s="16" t="s">
        <v>1811</v>
      </c>
      <c r="C15" s="76">
        <v>79.150000000000006</v>
      </c>
      <c r="D15" s="9" t="s">
        <v>3329</v>
      </c>
    </row>
    <row r="16" spans="1:4" s="11" customFormat="1" x14ac:dyDescent="0.15">
      <c r="A16" s="22">
        <v>44651</v>
      </c>
      <c r="B16" s="21" t="s">
        <v>3330</v>
      </c>
      <c r="C16" s="77">
        <v>2833.05</v>
      </c>
      <c r="D16" s="11" t="s">
        <v>1186</v>
      </c>
    </row>
    <row r="17" spans="1:4" s="11" customFormat="1" x14ac:dyDescent="0.15">
      <c r="A17" s="22">
        <v>44650</v>
      </c>
      <c r="B17" s="9" t="s">
        <v>3330</v>
      </c>
      <c r="C17" s="77">
        <v>31535.71</v>
      </c>
      <c r="D17" s="21" t="s">
        <v>3331</v>
      </c>
    </row>
    <row r="18" spans="1:4" s="11" customFormat="1" x14ac:dyDescent="0.15">
      <c r="A18" s="22">
        <v>44630</v>
      </c>
      <c r="B18" s="16" t="s">
        <v>23</v>
      </c>
      <c r="C18" s="76">
        <v>306</v>
      </c>
      <c r="D18" s="11" t="s">
        <v>3332</v>
      </c>
    </row>
    <row r="19" spans="1:4" s="11" customFormat="1" x14ac:dyDescent="0.15">
      <c r="A19" s="22">
        <v>44637</v>
      </c>
      <c r="B19" s="16" t="s">
        <v>23</v>
      </c>
      <c r="C19" s="76">
        <v>306</v>
      </c>
      <c r="D19" s="11" t="s">
        <v>3332</v>
      </c>
    </row>
    <row r="20" spans="1:4" s="11" customFormat="1" x14ac:dyDescent="0.15">
      <c r="A20" s="22">
        <v>44623</v>
      </c>
      <c r="B20" s="21" t="s">
        <v>3333</v>
      </c>
      <c r="C20" s="77">
        <v>2399</v>
      </c>
      <c r="D20" s="21" t="s">
        <v>3334</v>
      </c>
    </row>
    <row r="21" spans="1:4" s="11" customFormat="1" x14ac:dyDescent="0.15">
      <c r="A21" s="22">
        <v>44637</v>
      </c>
      <c r="B21" s="16" t="s">
        <v>37</v>
      </c>
      <c r="C21" s="76">
        <v>361.68</v>
      </c>
      <c r="D21" s="11" t="s">
        <v>3335</v>
      </c>
    </row>
    <row r="22" spans="1:4" s="11" customFormat="1" x14ac:dyDescent="0.15">
      <c r="A22" s="22">
        <v>44637</v>
      </c>
      <c r="B22" s="16" t="s">
        <v>441</v>
      </c>
      <c r="C22" s="76">
        <v>2420.2600000000002</v>
      </c>
      <c r="D22" s="11" t="s">
        <v>78</v>
      </c>
    </row>
    <row r="23" spans="1:4" s="11" customFormat="1" x14ac:dyDescent="0.15">
      <c r="A23" s="22">
        <v>44628</v>
      </c>
      <c r="B23" s="21" t="s">
        <v>3336</v>
      </c>
      <c r="C23" s="77">
        <v>252.45</v>
      </c>
      <c r="D23" s="21" t="s">
        <v>3337</v>
      </c>
    </row>
    <row r="24" spans="1:4" s="11" customFormat="1" x14ac:dyDescent="0.15">
      <c r="A24" s="22">
        <v>44631</v>
      </c>
      <c r="B24" s="21" t="s">
        <v>48</v>
      </c>
      <c r="C24" s="77">
        <v>0.77</v>
      </c>
      <c r="D24" s="21" t="s">
        <v>2337</v>
      </c>
    </row>
    <row r="25" spans="1:4" s="11" customFormat="1" x14ac:dyDescent="0.15">
      <c r="A25" s="22">
        <v>44645</v>
      </c>
      <c r="B25" s="21" t="s">
        <v>48</v>
      </c>
      <c r="C25" s="77">
        <v>135.72</v>
      </c>
      <c r="D25" s="21" t="s">
        <v>3338</v>
      </c>
    </row>
    <row r="26" spans="1:4" s="11" customFormat="1" x14ac:dyDescent="0.15">
      <c r="A26" s="22">
        <v>44637</v>
      </c>
      <c r="B26" s="16" t="s">
        <v>3191</v>
      </c>
      <c r="C26" s="76">
        <v>1540.5</v>
      </c>
      <c r="D26" s="11" t="s">
        <v>57</v>
      </c>
    </row>
    <row r="27" spans="1:4" s="11" customFormat="1" x14ac:dyDescent="0.15">
      <c r="A27" s="22">
        <v>44637</v>
      </c>
      <c r="B27" s="16" t="s">
        <v>60</v>
      </c>
      <c r="C27" s="76">
        <v>283.43</v>
      </c>
      <c r="D27" s="11" t="s">
        <v>62</v>
      </c>
    </row>
    <row r="28" spans="1:4" s="11" customFormat="1" x14ac:dyDescent="0.15">
      <c r="A28" s="22">
        <v>44637</v>
      </c>
      <c r="B28" s="16" t="s">
        <v>63</v>
      </c>
      <c r="C28" s="76">
        <v>223.94</v>
      </c>
      <c r="D28" s="11" t="s">
        <v>65</v>
      </c>
    </row>
    <row r="29" spans="1:4" s="11" customFormat="1" x14ac:dyDescent="0.15">
      <c r="A29" s="22">
        <v>44637</v>
      </c>
      <c r="B29" s="16" t="s">
        <v>1497</v>
      </c>
      <c r="C29" s="76">
        <v>731.17</v>
      </c>
      <c r="D29" s="11" t="s">
        <v>1863</v>
      </c>
    </row>
    <row r="30" spans="1:4" s="11" customFormat="1" x14ac:dyDescent="0.15">
      <c r="A30" s="22">
        <v>44637</v>
      </c>
      <c r="B30" s="16" t="s">
        <v>66</v>
      </c>
      <c r="C30" s="76">
        <v>173.58</v>
      </c>
      <c r="D30" s="11" t="s">
        <v>68</v>
      </c>
    </row>
    <row r="31" spans="1:4" s="11" customFormat="1" x14ac:dyDescent="0.15">
      <c r="A31" s="22">
        <v>44629</v>
      </c>
      <c r="B31" s="21" t="s">
        <v>3339</v>
      </c>
      <c r="C31" s="77">
        <v>15.95</v>
      </c>
      <c r="D31" s="21" t="s">
        <v>3340</v>
      </c>
    </row>
    <row r="32" spans="1:4" s="11" customFormat="1" x14ac:dyDescent="0.15">
      <c r="A32" s="22">
        <v>44630</v>
      </c>
      <c r="B32" s="16" t="s">
        <v>466</v>
      </c>
      <c r="C32" s="76">
        <v>73.959999999999994</v>
      </c>
      <c r="D32" s="11" t="s">
        <v>3341</v>
      </c>
    </row>
    <row r="33" spans="1:4" s="11" customFormat="1" x14ac:dyDescent="0.15">
      <c r="A33" s="22">
        <v>44637</v>
      </c>
      <c r="B33" s="16" t="s">
        <v>466</v>
      </c>
      <c r="C33" s="76">
        <v>5016.62</v>
      </c>
      <c r="D33" s="11" t="s">
        <v>3341</v>
      </c>
    </row>
    <row r="34" spans="1:4" s="11" customFormat="1" x14ac:dyDescent="0.15">
      <c r="A34" s="22">
        <v>44644</v>
      </c>
      <c r="B34" s="21" t="s">
        <v>3342</v>
      </c>
      <c r="C34" s="77">
        <v>649</v>
      </c>
      <c r="D34" s="21" t="s">
        <v>3343</v>
      </c>
    </row>
    <row r="35" spans="1:4" s="11" customFormat="1" x14ac:dyDescent="0.15">
      <c r="A35" s="22">
        <v>44637</v>
      </c>
      <c r="B35" s="16" t="s">
        <v>76</v>
      </c>
      <c r="C35" s="76">
        <v>320.52</v>
      </c>
      <c r="D35" s="11" t="s">
        <v>3025</v>
      </c>
    </row>
    <row r="36" spans="1:4" s="11" customFormat="1" x14ac:dyDescent="0.15">
      <c r="A36" s="22">
        <v>44621</v>
      </c>
      <c r="B36" s="21" t="s">
        <v>79</v>
      </c>
      <c r="C36" s="77">
        <v>80.400000000000006</v>
      </c>
      <c r="D36" s="21" t="s">
        <v>2090</v>
      </c>
    </row>
    <row r="37" spans="1:4" s="11" customFormat="1" x14ac:dyDescent="0.15">
      <c r="A37" s="22">
        <v>44622</v>
      </c>
      <c r="B37" s="21" t="s">
        <v>3344</v>
      </c>
      <c r="C37" s="77">
        <v>111.38</v>
      </c>
      <c r="D37" s="21" t="s">
        <v>3345</v>
      </c>
    </row>
    <row r="38" spans="1:4" s="11" customFormat="1" x14ac:dyDescent="0.15">
      <c r="A38" s="22">
        <v>44637</v>
      </c>
      <c r="B38" s="16" t="s">
        <v>326</v>
      </c>
      <c r="C38" s="76">
        <v>1050.3</v>
      </c>
      <c r="D38" s="11" t="s">
        <v>3346</v>
      </c>
    </row>
    <row r="39" spans="1:4" s="11" customFormat="1" x14ac:dyDescent="0.15">
      <c r="A39" s="22">
        <v>44635</v>
      </c>
      <c r="B39" s="21" t="s">
        <v>3283</v>
      </c>
      <c r="C39" s="77">
        <v>1100.81</v>
      </c>
      <c r="D39" s="21" t="s">
        <v>3284</v>
      </c>
    </row>
    <row r="40" spans="1:4" s="11" customFormat="1" x14ac:dyDescent="0.15">
      <c r="A40" s="22">
        <v>44637</v>
      </c>
      <c r="B40" s="16" t="s">
        <v>3112</v>
      </c>
      <c r="C40" s="76">
        <v>195</v>
      </c>
      <c r="D40" s="11" t="s">
        <v>3348</v>
      </c>
    </row>
    <row r="41" spans="1:4" s="11" customFormat="1" x14ac:dyDescent="0.15">
      <c r="A41" s="22">
        <v>44636</v>
      </c>
      <c r="B41" s="21" t="s">
        <v>2179</v>
      </c>
      <c r="C41" s="77">
        <v>292.51</v>
      </c>
      <c r="D41" s="21" t="s">
        <v>2093</v>
      </c>
    </row>
    <row r="42" spans="1:4" s="11" customFormat="1" x14ac:dyDescent="0.15">
      <c r="A42" s="22">
        <v>44636</v>
      </c>
      <c r="B42" s="21" t="s">
        <v>2179</v>
      </c>
      <c r="C42" s="77">
        <v>1101.23</v>
      </c>
      <c r="D42" s="21" t="s">
        <v>1823</v>
      </c>
    </row>
    <row r="43" spans="1:4" s="11" customFormat="1" x14ac:dyDescent="0.15">
      <c r="A43" s="22">
        <v>44636</v>
      </c>
      <c r="B43" s="21" t="s">
        <v>2179</v>
      </c>
      <c r="C43" s="77">
        <v>1628.95</v>
      </c>
      <c r="D43" s="21" t="s">
        <v>1822</v>
      </c>
    </row>
    <row r="44" spans="1:4" s="11" customFormat="1" x14ac:dyDescent="0.15">
      <c r="A44" s="22">
        <v>44636</v>
      </c>
      <c r="B44" s="21" t="s">
        <v>2179</v>
      </c>
      <c r="C44" s="77">
        <v>325.54000000000002</v>
      </c>
      <c r="D44" s="21" t="s">
        <v>2094</v>
      </c>
    </row>
    <row r="45" spans="1:4" s="11" customFormat="1" x14ac:dyDescent="0.15">
      <c r="A45" s="22">
        <v>44644</v>
      </c>
      <c r="B45" s="21" t="s">
        <v>3349</v>
      </c>
      <c r="C45" s="77">
        <v>72.489999999999995</v>
      </c>
      <c r="D45" s="21" t="s">
        <v>3350</v>
      </c>
    </row>
    <row r="46" spans="1:4" s="11" customFormat="1" x14ac:dyDescent="0.15">
      <c r="A46" s="22">
        <v>44630</v>
      </c>
      <c r="B46" s="21" t="s">
        <v>103</v>
      </c>
      <c r="C46" s="77">
        <v>30</v>
      </c>
      <c r="D46" s="21" t="s">
        <v>3351</v>
      </c>
    </row>
    <row r="47" spans="1:4" s="11" customFormat="1" x14ac:dyDescent="0.15">
      <c r="A47" s="22">
        <v>44637</v>
      </c>
      <c r="B47" s="16" t="s">
        <v>1562</v>
      </c>
      <c r="C47" s="76">
        <v>83.56</v>
      </c>
      <c r="D47" s="11" t="s">
        <v>3352</v>
      </c>
    </row>
    <row r="48" spans="1:4" s="11" customFormat="1" x14ac:dyDescent="0.15">
      <c r="A48" s="22">
        <v>44630</v>
      </c>
      <c r="B48" s="16" t="s">
        <v>1283</v>
      </c>
      <c r="C48" s="76">
        <v>397.2</v>
      </c>
      <c r="D48" s="11" t="s">
        <v>1863</v>
      </c>
    </row>
    <row r="49" spans="1:4" s="11" customFormat="1" x14ac:dyDescent="0.15">
      <c r="A49" s="22">
        <v>44651</v>
      </c>
      <c r="B49" s="9" t="s">
        <v>3353</v>
      </c>
      <c r="C49" s="77">
        <v>177.6</v>
      </c>
      <c r="D49" s="11" t="s">
        <v>1186</v>
      </c>
    </row>
    <row r="50" spans="1:4" s="11" customFormat="1" x14ac:dyDescent="0.15">
      <c r="A50" s="22">
        <v>44629</v>
      </c>
      <c r="B50" s="21" t="s">
        <v>124</v>
      </c>
      <c r="C50" s="77">
        <v>884.34</v>
      </c>
      <c r="D50" s="21" t="s">
        <v>2485</v>
      </c>
    </row>
    <row r="51" spans="1:4" s="11" customFormat="1" x14ac:dyDescent="0.15">
      <c r="A51" s="22">
        <v>44623</v>
      </c>
      <c r="B51" s="9" t="s">
        <v>3354</v>
      </c>
      <c r="C51" s="77">
        <v>650</v>
      </c>
      <c r="D51" s="11" t="s">
        <v>3355</v>
      </c>
    </row>
    <row r="52" spans="1:4" s="11" customFormat="1" x14ac:dyDescent="0.15">
      <c r="A52" s="22">
        <v>44630</v>
      </c>
      <c r="B52" s="16" t="s">
        <v>2409</v>
      </c>
      <c r="C52" s="76">
        <v>669.63</v>
      </c>
      <c r="D52" s="11" t="s">
        <v>398</v>
      </c>
    </row>
    <row r="53" spans="1:4" s="11" customFormat="1" x14ac:dyDescent="0.15">
      <c r="A53" s="22">
        <v>44638</v>
      </c>
      <c r="B53" s="16" t="s">
        <v>127</v>
      </c>
      <c r="C53" s="76">
        <v>17040.84</v>
      </c>
      <c r="D53" s="11" t="s">
        <v>3356</v>
      </c>
    </row>
    <row r="54" spans="1:4" s="11" customFormat="1" x14ac:dyDescent="0.15">
      <c r="A54" s="22">
        <v>44637</v>
      </c>
      <c r="B54" s="16" t="s">
        <v>1506</v>
      </c>
      <c r="C54" s="76">
        <v>788.49</v>
      </c>
      <c r="D54" s="11" t="s">
        <v>3357</v>
      </c>
    </row>
    <row r="55" spans="1:4" s="11" customFormat="1" x14ac:dyDescent="0.15">
      <c r="A55" s="22">
        <v>44649</v>
      </c>
      <c r="B55" s="21" t="s">
        <v>3358</v>
      </c>
      <c r="C55" s="77">
        <v>170</v>
      </c>
      <c r="D55" s="21" t="s">
        <v>3359</v>
      </c>
    </row>
    <row r="56" spans="1:4" s="11" customFormat="1" x14ac:dyDescent="0.15">
      <c r="A56" s="22">
        <v>44630</v>
      </c>
      <c r="B56" s="16" t="s">
        <v>151</v>
      </c>
      <c r="C56" s="76">
        <v>174</v>
      </c>
      <c r="D56" s="11" t="s">
        <v>3360</v>
      </c>
    </row>
    <row r="57" spans="1:4" s="11" customFormat="1" x14ac:dyDescent="0.15">
      <c r="A57" s="22">
        <v>44648</v>
      </c>
      <c r="B57" s="21" t="s">
        <v>157</v>
      </c>
      <c r="C57" s="77">
        <v>203.69</v>
      </c>
      <c r="D57" s="21" t="s">
        <v>3361</v>
      </c>
    </row>
    <row r="58" spans="1:4" s="11" customFormat="1" x14ac:dyDescent="0.15">
      <c r="A58" s="22">
        <v>44630</v>
      </c>
      <c r="B58" s="16" t="s">
        <v>645</v>
      </c>
      <c r="C58" s="76">
        <v>925</v>
      </c>
      <c r="D58" s="11" t="s">
        <v>3362</v>
      </c>
    </row>
    <row r="59" spans="1:4" s="11" customFormat="1" x14ac:dyDescent="0.15">
      <c r="A59" s="22">
        <v>44631</v>
      </c>
      <c r="B59" s="16" t="s">
        <v>159</v>
      </c>
      <c r="C59" s="77">
        <v>-100.01</v>
      </c>
      <c r="D59" s="11" t="s">
        <v>3363</v>
      </c>
    </row>
    <row r="60" spans="1:4" s="11" customFormat="1" x14ac:dyDescent="0.15">
      <c r="A60" s="22">
        <v>44643</v>
      </c>
      <c r="B60" s="21" t="s">
        <v>161</v>
      </c>
      <c r="C60" s="77">
        <v>48624.75</v>
      </c>
      <c r="D60" s="21" t="s">
        <v>3364</v>
      </c>
    </row>
    <row r="61" spans="1:4" s="11" customFormat="1" x14ac:dyDescent="0.15">
      <c r="A61" s="22">
        <v>44621</v>
      </c>
      <c r="B61" s="21" t="s">
        <v>163</v>
      </c>
      <c r="C61" s="77">
        <v>53.79</v>
      </c>
      <c r="D61" s="21" t="s">
        <v>3365</v>
      </c>
    </row>
    <row r="62" spans="1:4" s="11" customFormat="1" x14ac:dyDescent="0.15">
      <c r="A62" s="22">
        <v>44634</v>
      </c>
      <c r="B62" s="21" t="s">
        <v>163</v>
      </c>
      <c r="C62" s="77">
        <v>217.84</v>
      </c>
      <c r="D62" s="21" t="s">
        <v>3041</v>
      </c>
    </row>
    <row r="63" spans="1:4" s="11" customFormat="1" x14ac:dyDescent="0.15">
      <c r="A63" s="22">
        <v>44649</v>
      </c>
      <c r="B63" s="21" t="s">
        <v>163</v>
      </c>
      <c r="C63" s="77">
        <v>38.97</v>
      </c>
      <c r="D63" s="21" t="s">
        <v>2942</v>
      </c>
    </row>
    <row r="64" spans="1:4" s="11" customFormat="1" x14ac:dyDescent="0.15">
      <c r="A64" s="22">
        <v>44631</v>
      </c>
      <c r="B64" s="21" t="s">
        <v>163</v>
      </c>
      <c r="C64" s="77">
        <v>13.82</v>
      </c>
      <c r="D64" s="21" t="s">
        <v>3366</v>
      </c>
    </row>
    <row r="65" spans="1:4" s="11" customFormat="1" x14ac:dyDescent="0.15">
      <c r="A65" s="22">
        <v>44637</v>
      </c>
      <c r="B65" s="16" t="s">
        <v>3197</v>
      </c>
      <c r="C65" s="76">
        <v>666.6</v>
      </c>
      <c r="D65" s="11" t="s">
        <v>3367</v>
      </c>
    </row>
    <row r="66" spans="1:4" s="11" customFormat="1" x14ac:dyDescent="0.15">
      <c r="A66" s="22">
        <v>44637</v>
      </c>
      <c r="B66" s="16" t="s">
        <v>766</v>
      </c>
      <c r="C66" s="76">
        <v>214.98</v>
      </c>
      <c r="D66" s="11" t="s">
        <v>3368</v>
      </c>
    </row>
    <row r="67" spans="1:4" s="11" customFormat="1" x14ac:dyDescent="0.15">
      <c r="A67" s="22">
        <v>44635</v>
      </c>
      <c r="B67" s="21" t="s">
        <v>179</v>
      </c>
      <c r="C67" s="77">
        <v>18.399999999999999</v>
      </c>
      <c r="D67" s="21" t="s">
        <v>3259</v>
      </c>
    </row>
    <row r="68" spans="1:4" s="11" customFormat="1" x14ac:dyDescent="0.15">
      <c r="A68" s="22">
        <v>44635</v>
      </c>
      <c r="B68" s="21" t="s">
        <v>179</v>
      </c>
      <c r="C68" s="77">
        <v>18.399999999999999</v>
      </c>
      <c r="D68" s="21" t="s">
        <v>3225</v>
      </c>
    </row>
    <row r="69" spans="1:4" s="11" customFormat="1" x14ac:dyDescent="0.15">
      <c r="A69" s="22">
        <v>44648</v>
      </c>
      <c r="B69" s="9" t="s">
        <v>3369</v>
      </c>
      <c r="C69" s="77">
        <v>295.52</v>
      </c>
      <c r="D69" s="11" t="s">
        <v>3370</v>
      </c>
    </row>
    <row r="70" spans="1:4" s="11" customFormat="1" x14ac:dyDescent="0.15">
      <c r="A70" s="22">
        <v>44651</v>
      </c>
      <c r="B70" s="21" t="s">
        <v>3371</v>
      </c>
      <c r="C70" s="77">
        <v>150</v>
      </c>
      <c r="D70" s="21" t="s">
        <v>3372</v>
      </c>
    </row>
    <row r="71" spans="1:4" s="11" customFormat="1" x14ac:dyDescent="0.15">
      <c r="A71" s="22">
        <v>44631</v>
      </c>
      <c r="B71" s="21" t="s">
        <v>3373</v>
      </c>
      <c r="C71" s="77">
        <v>145</v>
      </c>
      <c r="D71" s="21" t="s">
        <v>3374</v>
      </c>
    </row>
    <row r="72" spans="1:4" s="11" customFormat="1" x14ac:dyDescent="0.15">
      <c r="A72" s="22">
        <v>44630</v>
      </c>
      <c r="B72" s="21" t="s">
        <v>3120</v>
      </c>
      <c r="C72" s="77">
        <v>69.42</v>
      </c>
      <c r="D72" s="21" t="s">
        <v>2959</v>
      </c>
    </row>
    <row r="73" spans="1:4" s="11" customFormat="1" x14ac:dyDescent="0.15">
      <c r="A73" s="22">
        <v>44635</v>
      </c>
      <c r="B73" s="21" t="s">
        <v>3120</v>
      </c>
      <c r="C73" s="77">
        <v>2432.5700000000002</v>
      </c>
      <c r="D73" s="21" t="s">
        <v>3130</v>
      </c>
    </row>
    <row r="74" spans="1:4" s="11" customFormat="1" x14ac:dyDescent="0.15">
      <c r="A74" s="22">
        <v>44637</v>
      </c>
      <c r="B74" s="21" t="s">
        <v>3120</v>
      </c>
      <c r="C74" s="77">
        <v>879.78</v>
      </c>
      <c r="D74" s="21" t="s">
        <v>3172</v>
      </c>
    </row>
    <row r="75" spans="1:4" s="11" customFormat="1" x14ac:dyDescent="0.15">
      <c r="A75" s="22">
        <v>44637</v>
      </c>
      <c r="B75" s="21" t="s">
        <v>3120</v>
      </c>
      <c r="C75" s="77">
        <v>42.55</v>
      </c>
      <c r="D75" s="21" t="s">
        <v>3174</v>
      </c>
    </row>
    <row r="76" spans="1:4" s="11" customFormat="1" x14ac:dyDescent="0.15">
      <c r="A76" s="22">
        <v>44629</v>
      </c>
      <c r="B76" s="21" t="s">
        <v>3322</v>
      </c>
      <c r="C76" s="77">
        <v>-52.43</v>
      </c>
      <c r="D76" s="21" t="s">
        <v>3375</v>
      </c>
    </row>
    <row r="77" spans="1:4" s="11" customFormat="1" x14ac:dyDescent="0.15">
      <c r="A77" s="22">
        <v>44638</v>
      </c>
      <c r="B77" s="16" t="s">
        <v>197</v>
      </c>
      <c r="C77" s="76">
        <v>307.24</v>
      </c>
      <c r="D77" s="11" t="s">
        <v>2207</v>
      </c>
    </row>
    <row r="78" spans="1:4" s="11" customFormat="1" x14ac:dyDescent="0.15">
      <c r="A78" s="22">
        <v>44650</v>
      </c>
      <c r="B78" s="21" t="s">
        <v>200</v>
      </c>
      <c r="C78" s="77">
        <v>29093.75</v>
      </c>
      <c r="D78" s="21" t="s">
        <v>3376</v>
      </c>
    </row>
    <row r="79" spans="1:4" s="11" customFormat="1" x14ac:dyDescent="0.15">
      <c r="A79" s="22">
        <v>44651</v>
      </c>
      <c r="B79" s="21" t="s">
        <v>200</v>
      </c>
      <c r="C79" s="77">
        <v>40204.33</v>
      </c>
      <c r="D79" s="21" t="s">
        <v>3377</v>
      </c>
    </row>
    <row r="80" spans="1:4" s="11" customFormat="1" x14ac:dyDescent="0.15">
      <c r="A80" s="22">
        <v>44637</v>
      </c>
      <c r="B80" s="16" t="s">
        <v>668</v>
      </c>
      <c r="C80" s="76">
        <v>7480.23</v>
      </c>
      <c r="D80" s="11" t="s">
        <v>3378</v>
      </c>
    </row>
    <row r="81" spans="1:4" s="11" customFormat="1" x14ac:dyDescent="0.15">
      <c r="A81" s="22">
        <v>44630</v>
      </c>
      <c r="B81" s="16" t="s">
        <v>203</v>
      </c>
      <c r="C81" s="76">
        <v>206.4</v>
      </c>
      <c r="D81" s="11" t="s">
        <v>3379</v>
      </c>
    </row>
    <row r="82" spans="1:4" s="11" customFormat="1" x14ac:dyDescent="0.15">
      <c r="A82" s="22">
        <v>44648</v>
      </c>
      <c r="B82" s="21" t="s">
        <v>3380</v>
      </c>
      <c r="C82" s="77">
        <v>854.98</v>
      </c>
      <c r="D82" s="21" t="s">
        <v>3381</v>
      </c>
    </row>
    <row r="83" spans="1:4" s="11" customFormat="1" x14ac:dyDescent="0.15">
      <c r="A83" s="22">
        <v>44630</v>
      </c>
      <c r="B83" s="16" t="s">
        <v>3382</v>
      </c>
      <c r="C83" s="76">
        <v>13416</v>
      </c>
      <c r="D83" s="11" t="s">
        <v>3383</v>
      </c>
    </row>
    <row r="84" spans="1:4" s="11" customFormat="1" x14ac:dyDescent="0.15">
      <c r="A84" s="22">
        <v>44624</v>
      </c>
      <c r="B84" s="21" t="s">
        <v>212</v>
      </c>
      <c r="C84" s="77">
        <v>157.82</v>
      </c>
      <c r="D84" s="21" t="s">
        <v>3090</v>
      </c>
    </row>
    <row r="85" spans="1:4" s="11" customFormat="1" x14ac:dyDescent="0.15">
      <c r="A85" s="22">
        <v>44622</v>
      </c>
      <c r="B85" s="21" t="s">
        <v>3384</v>
      </c>
      <c r="C85" s="77">
        <v>35</v>
      </c>
      <c r="D85" s="21" t="s">
        <v>3385</v>
      </c>
    </row>
    <row r="86" spans="1:4" s="11" customFormat="1" x14ac:dyDescent="0.15">
      <c r="A86" s="22">
        <v>44630</v>
      </c>
      <c r="B86" s="16" t="s">
        <v>3386</v>
      </c>
      <c r="C86" s="76">
        <v>1376.72</v>
      </c>
      <c r="D86" s="11" t="s">
        <v>3387</v>
      </c>
    </row>
    <row r="87" spans="1:4" s="11" customFormat="1" x14ac:dyDescent="0.15">
      <c r="A87" s="22">
        <v>44628</v>
      </c>
      <c r="B87" s="21" t="s">
        <v>3388</v>
      </c>
      <c r="C87" s="77">
        <v>106.44</v>
      </c>
      <c r="D87" s="21" t="s">
        <v>3389</v>
      </c>
    </row>
    <row r="88" spans="1:4" s="11" customFormat="1" x14ac:dyDescent="0.15">
      <c r="A88" s="22">
        <v>44630</v>
      </c>
      <c r="B88" s="16" t="s">
        <v>3390</v>
      </c>
      <c r="C88" s="76">
        <v>1699.43</v>
      </c>
      <c r="D88" s="11" t="s">
        <v>398</v>
      </c>
    </row>
    <row r="89" spans="1:4" s="11" customFormat="1" x14ac:dyDescent="0.15">
      <c r="A89" s="22">
        <v>44648</v>
      </c>
      <c r="B89" s="21" t="s">
        <v>1527</v>
      </c>
      <c r="C89" s="77">
        <v>96.3</v>
      </c>
      <c r="D89" s="21" t="s">
        <v>2743</v>
      </c>
    </row>
    <row r="90" spans="1:4" s="11" customFormat="1" x14ac:dyDescent="0.15">
      <c r="A90" s="22">
        <v>44637</v>
      </c>
      <c r="B90" s="16" t="s">
        <v>234</v>
      </c>
      <c r="C90" s="76">
        <v>360</v>
      </c>
      <c r="D90" s="11" t="s">
        <v>3391</v>
      </c>
    </row>
    <row r="91" spans="1:4" s="11" customFormat="1" x14ac:dyDescent="0.15">
      <c r="A91" s="22">
        <v>44637</v>
      </c>
      <c r="B91" s="16" t="s">
        <v>237</v>
      </c>
      <c r="C91" s="76">
        <v>477.6</v>
      </c>
      <c r="D91" s="11" t="s">
        <v>2745</v>
      </c>
    </row>
    <row r="92" spans="1:4" s="11" customFormat="1" x14ac:dyDescent="0.15">
      <c r="A92" s="22">
        <v>44638</v>
      </c>
      <c r="B92" s="16" t="s">
        <v>240</v>
      </c>
      <c r="C92" s="76">
        <v>18642.64</v>
      </c>
      <c r="D92" s="11" t="s">
        <v>3392</v>
      </c>
    </row>
    <row r="93" spans="1:4" s="11" customFormat="1" x14ac:dyDescent="0.15">
      <c r="A93" s="22">
        <v>44630</v>
      </c>
      <c r="B93" s="16" t="s">
        <v>1106</v>
      </c>
      <c r="C93" s="76">
        <v>300</v>
      </c>
      <c r="D93" s="11" t="s">
        <v>3393</v>
      </c>
    </row>
    <row r="94" spans="1:4" s="11" customFormat="1" x14ac:dyDescent="0.15">
      <c r="A94" s="22">
        <v>44637</v>
      </c>
      <c r="B94" s="16" t="s">
        <v>250</v>
      </c>
      <c r="C94" s="76">
        <v>496.9</v>
      </c>
      <c r="D94" s="11" t="s">
        <v>42</v>
      </c>
    </row>
    <row r="95" spans="1:4" s="11" customFormat="1" x14ac:dyDescent="0.15">
      <c r="A95" s="22">
        <v>44630</v>
      </c>
      <c r="B95" s="16" t="s">
        <v>254</v>
      </c>
      <c r="C95" s="76">
        <v>509.48</v>
      </c>
      <c r="D95" s="11" t="s">
        <v>42</v>
      </c>
    </row>
    <row r="96" spans="1:4" s="11" customFormat="1" x14ac:dyDescent="0.15">
      <c r="A96" s="22">
        <v>44637</v>
      </c>
      <c r="B96" s="16" t="s">
        <v>254</v>
      </c>
      <c r="C96" s="76">
        <v>66</v>
      </c>
      <c r="D96" s="11" t="s">
        <v>42</v>
      </c>
    </row>
    <row r="97" spans="1:4" s="11" customFormat="1" x14ac:dyDescent="0.15">
      <c r="A97" s="22">
        <v>44649</v>
      </c>
      <c r="B97" s="21" t="s">
        <v>3394</v>
      </c>
      <c r="C97" s="77">
        <v>301.2</v>
      </c>
      <c r="D97" s="21" t="s">
        <v>3395</v>
      </c>
    </row>
    <row r="98" spans="1:4" s="11" customFormat="1" x14ac:dyDescent="0.15">
      <c r="A98" s="22">
        <v>44638</v>
      </c>
      <c r="B98" s="16" t="s">
        <v>259</v>
      </c>
      <c r="C98" s="76">
        <v>22.5</v>
      </c>
      <c r="D98" s="11" t="s">
        <v>2783</v>
      </c>
    </row>
    <row r="99" spans="1:4" s="11" customFormat="1" x14ac:dyDescent="0.15">
      <c r="A99" s="22">
        <v>44637</v>
      </c>
      <c r="B99" s="16" t="s">
        <v>264</v>
      </c>
      <c r="C99" s="76">
        <v>527.72</v>
      </c>
      <c r="D99" s="11" t="s">
        <v>3332</v>
      </c>
    </row>
    <row r="100" spans="1:4" s="11" customFormat="1" x14ac:dyDescent="0.15">
      <c r="A100" s="22">
        <v>44642</v>
      </c>
      <c r="B100" s="21" t="s">
        <v>3233</v>
      </c>
      <c r="C100" s="77">
        <v>204.48</v>
      </c>
      <c r="D100" s="21" t="s">
        <v>270</v>
      </c>
    </row>
    <row r="101" spans="1:4" s="11" customFormat="1" x14ac:dyDescent="0.15">
      <c r="A101" s="22">
        <v>44630</v>
      </c>
      <c r="B101" s="16" t="s">
        <v>1112</v>
      </c>
      <c r="C101" s="76">
        <v>1871.85</v>
      </c>
      <c r="D101" s="11" t="s">
        <v>3396</v>
      </c>
    </row>
    <row r="102" spans="1:4" s="11" customFormat="1" x14ac:dyDescent="0.15">
      <c r="A102" s="21"/>
      <c r="B102" s="21"/>
      <c r="C102" s="7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20E45-3F9E-EF47-A933-2537C12C4397}">
  <dimension ref="A1:D122"/>
  <sheetViews>
    <sheetView workbookViewId="0">
      <selection activeCell="C1" sqref="C1:C1048576"/>
    </sheetView>
  </sheetViews>
  <sheetFormatPr baseColWidth="10" defaultRowHeight="16" x14ac:dyDescent="0.2"/>
  <cols>
    <col min="1" max="1" width="11.6640625" bestFit="1" customWidth="1"/>
    <col min="2" max="2" width="41" bestFit="1" customWidth="1"/>
    <col min="3" max="3" width="14.1640625" style="68" bestFit="1" customWidth="1"/>
    <col min="4" max="4" width="36" bestFit="1" customWidth="1"/>
  </cols>
  <sheetData>
    <row r="1" spans="1:4" x14ac:dyDescent="0.2">
      <c r="A1" s="63" t="s">
        <v>1658</v>
      </c>
      <c r="B1" s="63"/>
      <c r="C1" s="72"/>
    </row>
    <row r="2" spans="1:4" x14ac:dyDescent="0.2">
      <c r="A2" s="63"/>
      <c r="B2" s="63"/>
      <c r="C2" s="72"/>
    </row>
    <row r="3" spans="1:4" x14ac:dyDescent="0.2">
      <c r="A3" s="63" t="s">
        <v>3646</v>
      </c>
      <c r="B3" s="63"/>
    </row>
    <row r="4" spans="1:4" x14ac:dyDescent="0.2">
      <c r="A4" s="63"/>
      <c r="B4" s="63"/>
      <c r="C4" s="72"/>
    </row>
    <row r="5" spans="1:4" x14ac:dyDescent="0.2">
      <c r="A5" s="63" t="s">
        <v>2</v>
      </c>
      <c r="B5" s="63" t="s">
        <v>3</v>
      </c>
      <c r="C5" s="72" t="s">
        <v>4</v>
      </c>
      <c r="D5" s="63"/>
    </row>
    <row r="6" spans="1:4" x14ac:dyDescent="0.2">
      <c r="A6" s="67">
        <v>44657</v>
      </c>
      <c r="B6" s="64" t="s">
        <v>6</v>
      </c>
      <c r="C6" s="73">
        <v>1750</v>
      </c>
      <c r="D6" s="64" t="s">
        <v>3647</v>
      </c>
    </row>
    <row r="7" spans="1:4" x14ac:dyDescent="0.2">
      <c r="A7" s="67">
        <v>44664</v>
      </c>
      <c r="B7" s="64" t="s">
        <v>6</v>
      </c>
      <c r="C7" s="73">
        <v>400</v>
      </c>
      <c r="D7" s="64" t="s">
        <v>2731</v>
      </c>
    </row>
    <row r="8" spans="1:4" x14ac:dyDescent="0.2">
      <c r="A8" s="67">
        <v>44665</v>
      </c>
      <c r="B8" s="64" t="s">
        <v>6</v>
      </c>
      <c r="C8" s="73">
        <v>366.33</v>
      </c>
      <c r="D8" s="64" t="s">
        <v>3648</v>
      </c>
    </row>
    <row r="9" spans="1:4" x14ac:dyDescent="0.2">
      <c r="A9" s="67">
        <v>44655</v>
      </c>
      <c r="B9" s="64" t="s">
        <v>6</v>
      </c>
      <c r="C9" s="73">
        <v>75</v>
      </c>
      <c r="D9" s="64" t="s">
        <v>3328</v>
      </c>
    </row>
    <row r="10" spans="1:4" x14ac:dyDescent="0.2">
      <c r="A10" s="67">
        <v>44655</v>
      </c>
      <c r="B10" s="64" t="s">
        <v>6</v>
      </c>
      <c r="C10" s="73">
        <v>75</v>
      </c>
      <c r="D10" s="64" t="s">
        <v>3328</v>
      </c>
    </row>
    <row r="11" spans="1:4" x14ac:dyDescent="0.2">
      <c r="A11" s="67">
        <v>44655</v>
      </c>
      <c r="B11" s="64" t="s">
        <v>6</v>
      </c>
      <c r="C11" s="73">
        <v>75</v>
      </c>
      <c r="D11" s="64" t="s">
        <v>3328</v>
      </c>
    </row>
    <row r="12" spans="1:4" x14ac:dyDescent="0.2">
      <c r="A12" s="67">
        <v>44656</v>
      </c>
      <c r="B12" s="64" t="s">
        <v>6</v>
      </c>
      <c r="C12" s="73">
        <v>75</v>
      </c>
      <c r="D12" s="64" t="s">
        <v>3328</v>
      </c>
    </row>
    <row r="13" spans="1:4" x14ac:dyDescent="0.2">
      <c r="A13" s="67">
        <v>44656</v>
      </c>
      <c r="B13" s="64" t="s">
        <v>6</v>
      </c>
      <c r="C13" s="73">
        <v>75</v>
      </c>
      <c r="D13" s="64" t="s">
        <v>3328</v>
      </c>
    </row>
    <row r="14" spans="1:4" x14ac:dyDescent="0.2">
      <c r="A14" s="67">
        <v>44663</v>
      </c>
      <c r="B14" s="64" t="s">
        <v>6</v>
      </c>
      <c r="C14" s="73">
        <v>75</v>
      </c>
      <c r="D14" s="64" t="s">
        <v>3328</v>
      </c>
    </row>
    <row r="15" spans="1:4" x14ac:dyDescent="0.2">
      <c r="A15" s="67">
        <v>44673</v>
      </c>
      <c r="B15" s="64" t="s">
        <v>6</v>
      </c>
      <c r="C15" s="73">
        <v>75</v>
      </c>
      <c r="D15" s="64" t="s">
        <v>3328</v>
      </c>
    </row>
    <row r="16" spans="1:4" x14ac:dyDescent="0.2">
      <c r="A16" s="67">
        <v>44672</v>
      </c>
      <c r="B16" s="64" t="s">
        <v>803</v>
      </c>
      <c r="C16" s="73">
        <v>6552</v>
      </c>
      <c r="D16" s="64" t="s">
        <v>3649</v>
      </c>
    </row>
    <row r="17" spans="1:4" x14ac:dyDescent="0.2">
      <c r="A17" s="67">
        <v>44664</v>
      </c>
      <c r="B17" s="64" t="s">
        <v>2388</v>
      </c>
      <c r="C17" s="73">
        <v>600</v>
      </c>
      <c r="D17" s="64" t="s">
        <v>3650</v>
      </c>
    </row>
    <row r="18" spans="1:4" x14ac:dyDescent="0.2">
      <c r="A18" s="67">
        <v>44664</v>
      </c>
      <c r="B18" s="64" t="s">
        <v>23</v>
      </c>
      <c r="C18" s="73">
        <v>306</v>
      </c>
      <c r="D18" s="64" t="s">
        <v>3332</v>
      </c>
    </row>
    <row r="19" spans="1:4" x14ac:dyDescent="0.2">
      <c r="A19" s="67">
        <v>44665</v>
      </c>
      <c r="B19" s="64" t="s">
        <v>23</v>
      </c>
      <c r="C19" s="73">
        <v>720</v>
      </c>
      <c r="D19" s="64" t="s">
        <v>3332</v>
      </c>
    </row>
    <row r="20" spans="1:4" x14ac:dyDescent="0.2">
      <c r="A20" s="67">
        <v>44681</v>
      </c>
      <c r="B20" s="64" t="s">
        <v>23</v>
      </c>
      <c r="C20" s="73">
        <v>318</v>
      </c>
      <c r="D20" s="64" t="s">
        <v>3332</v>
      </c>
    </row>
    <row r="21" spans="1:4" x14ac:dyDescent="0.2">
      <c r="A21" s="67">
        <v>44657</v>
      </c>
      <c r="B21" s="64" t="s">
        <v>1487</v>
      </c>
      <c r="C21" s="73">
        <v>128.9</v>
      </c>
      <c r="D21" s="64" t="s">
        <v>3651</v>
      </c>
    </row>
    <row r="22" spans="1:4" x14ac:dyDescent="0.2">
      <c r="A22" s="67">
        <v>44664</v>
      </c>
      <c r="B22" s="64" t="s">
        <v>3106</v>
      </c>
      <c r="C22" s="73">
        <v>20.99</v>
      </c>
      <c r="D22" s="64" t="s">
        <v>3652</v>
      </c>
    </row>
    <row r="23" spans="1:4" x14ac:dyDescent="0.2">
      <c r="A23" s="67">
        <v>44679</v>
      </c>
      <c r="B23" s="64" t="s">
        <v>3106</v>
      </c>
      <c r="C23" s="73">
        <v>189.8</v>
      </c>
      <c r="D23" s="64" t="s">
        <v>3653</v>
      </c>
    </row>
    <row r="24" spans="1:4" x14ac:dyDescent="0.2">
      <c r="A24" s="67">
        <v>44657</v>
      </c>
      <c r="B24" s="64" t="s">
        <v>441</v>
      </c>
      <c r="C24" s="73">
        <v>1063.56</v>
      </c>
      <c r="D24" s="64" t="s">
        <v>822</v>
      </c>
    </row>
    <row r="25" spans="1:4" x14ac:dyDescent="0.2">
      <c r="A25" s="67">
        <v>44665</v>
      </c>
      <c r="B25" s="64" t="s">
        <v>441</v>
      </c>
      <c r="C25" s="73">
        <v>15.19</v>
      </c>
      <c r="D25" s="64" t="s">
        <v>822</v>
      </c>
    </row>
    <row r="26" spans="1:4" x14ac:dyDescent="0.2">
      <c r="A26" s="67">
        <v>44672</v>
      </c>
      <c r="B26" s="64" t="s">
        <v>441</v>
      </c>
      <c r="C26" s="73">
        <v>2420.2600000000002</v>
      </c>
      <c r="D26" s="64" t="s">
        <v>822</v>
      </c>
    </row>
    <row r="27" spans="1:4" x14ac:dyDescent="0.2">
      <c r="A27" s="67">
        <v>44665</v>
      </c>
      <c r="B27" s="64" t="s">
        <v>3654</v>
      </c>
      <c r="C27" s="73">
        <v>9658.32</v>
      </c>
      <c r="D27" s="64" t="s">
        <v>3654</v>
      </c>
    </row>
    <row r="28" spans="1:4" x14ac:dyDescent="0.2">
      <c r="A28" s="67">
        <v>44656</v>
      </c>
      <c r="B28" s="64" t="s">
        <v>3655</v>
      </c>
      <c r="C28" s="73">
        <v>2581.16</v>
      </c>
      <c r="D28" s="64" t="s">
        <v>3655</v>
      </c>
    </row>
    <row r="29" spans="1:4" x14ac:dyDescent="0.2">
      <c r="A29" s="67">
        <v>44657</v>
      </c>
      <c r="B29" s="64" t="s">
        <v>3656</v>
      </c>
      <c r="C29" s="73">
        <v>235.95</v>
      </c>
      <c r="D29" s="64" t="s">
        <v>3337</v>
      </c>
    </row>
    <row r="30" spans="1:4" x14ac:dyDescent="0.2">
      <c r="A30" s="67">
        <v>44680</v>
      </c>
      <c r="B30" s="64" t="s">
        <v>3657</v>
      </c>
      <c r="C30" s="73">
        <v>69</v>
      </c>
      <c r="D30" s="64" t="s">
        <v>3658</v>
      </c>
    </row>
    <row r="31" spans="1:4" x14ac:dyDescent="0.2">
      <c r="A31" s="67">
        <v>44670</v>
      </c>
      <c r="B31" s="64" t="s">
        <v>48</v>
      </c>
      <c r="C31" s="73">
        <v>62.98</v>
      </c>
      <c r="D31" s="64" t="s">
        <v>3659</v>
      </c>
    </row>
    <row r="32" spans="1:4" x14ac:dyDescent="0.2">
      <c r="A32" s="67">
        <v>44673</v>
      </c>
      <c r="B32" s="64" t="s">
        <v>48</v>
      </c>
      <c r="C32" s="73">
        <v>35.119999999999997</v>
      </c>
      <c r="D32" s="64" t="s">
        <v>3660</v>
      </c>
    </row>
    <row r="33" spans="1:4" x14ac:dyDescent="0.2">
      <c r="A33" s="67">
        <v>44672</v>
      </c>
      <c r="B33" s="64" t="s">
        <v>60</v>
      </c>
      <c r="C33" s="73">
        <v>396.87</v>
      </c>
      <c r="D33" s="64" t="s">
        <v>62</v>
      </c>
    </row>
    <row r="34" spans="1:4" x14ac:dyDescent="0.2">
      <c r="A34" s="67">
        <v>44665</v>
      </c>
      <c r="B34" s="64" t="s">
        <v>63</v>
      </c>
      <c r="C34" s="73">
        <v>38.29</v>
      </c>
      <c r="D34" s="64" t="s">
        <v>65</v>
      </c>
    </row>
    <row r="35" spans="1:4" x14ac:dyDescent="0.2">
      <c r="A35" s="67">
        <v>44665</v>
      </c>
      <c r="B35" s="64" t="s">
        <v>3661</v>
      </c>
      <c r="C35" s="73">
        <v>29.99</v>
      </c>
      <c r="D35" s="64" t="s">
        <v>3662</v>
      </c>
    </row>
    <row r="36" spans="1:4" x14ac:dyDescent="0.2">
      <c r="A36" s="67">
        <v>44672</v>
      </c>
      <c r="B36" s="64" t="s">
        <v>66</v>
      </c>
      <c r="C36" s="73">
        <v>622.74</v>
      </c>
      <c r="D36" s="64" t="s">
        <v>68</v>
      </c>
    </row>
    <row r="37" spans="1:4" x14ac:dyDescent="0.2">
      <c r="A37" s="67">
        <v>44679</v>
      </c>
      <c r="B37" s="64" t="s">
        <v>2166</v>
      </c>
      <c r="C37" s="73">
        <v>24.98</v>
      </c>
      <c r="D37" s="64" t="s">
        <v>75</v>
      </c>
    </row>
    <row r="38" spans="1:4" x14ac:dyDescent="0.2">
      <c r="A38" s="67">
        <v>44665</v>
      </c>
      <c r="B38" s="64" t="s">
        <v>466</v>
      </c>
      <c r="C38" s="73">
        <v>2847.64</v>
      </c>
      <c r="D38" s="64" t="s">
        <v>75</v>
      </c>
    </row>
    <row r="39" spans="1:4" x14ac:dyDescent="0.2">
      <c r="A39" s="67">
        <v>44657</v>
      </c>
      <c r="B39" s="64" t="s">
        <v>621</v>
      </c>
      <c r="C39" s="73">
        <v>47.4</v>
      </c>
      <c r="D39" s="64" t="s">
        <v>3663</v>
      </c>
    </row>
    <row r="40" spans="1:4" x14ac:dyDescent="0.2">
      <c r="A40" s="67">
        <v>44652</v>
      </c>
      <c r="B40" s="64" t="s">
        <v>468</v>
      </c>
      <c r="C40" s="73">
        <v>166.32</v>
      </c>
      <c r="D40" s="64" t="s">
        <v>3664</v>
      </c>
    </row>
    <row r="41" spans="1:4" x14ac:dyDescent="0.2">
      <c r="A41" s="67">
        <v>44679</v>
      </c>
      <c r="B41" s="64" t="s">
        <v>76</v>
      </c>
      <c r="C41" s="73">
        <v>425.43</v>
      </c>
      <c r="D41" s="64" t="s">
        <v>822</v>
      </c>
    </row>
    <row r="42" spans="1:4" x14ac:dyDescent="0.2">
      <c r="A42" s="67">
        <v>44652</v>
      </c>
      <c r="B42" s="64" t="s">
        <v>79</v>
      </c>
      <c r="C42" s="73">
        <v>80.400000000000006</v>
      </c>
      <c r="D42" s="64" t="s">
        <v>3665</v>
      </c>
    </row>
    <row r="43" spans="1:4" x14ac:dyDescent="0.2">
      <c r="A43" s="67">
        <v>44665</v>
      </c>
      <c r="B43" s="64" t="s">
        <v>82</v>
      </c>
      <c r="C43" s="73">
        <v>62.4</v>
      </c>
      <c r="D43" s="64" t="s">
        <v>3666</v>
      </c>
    </row>
    <row r="44" spans="1:4" x14ac:dyDescent="0.2">
      <c r="A44" s="67">
        <v>44679</v>
      </c>
      <c r="B44" s="64" t="s">
        <v>82</v>
      </c>
      <c r="C44" s="73">
        <v>54.25</v>
      </c>
      <c r="D44" s="64" t="s">
        <v>84</v>
      </c>
    </row>
    <row r="45" spans="1:4" x14ac:dyDescent="0.2">
      <c r="A45" s="67">
        <v>44664</v>
      </c>
      <c r="B45" s="64" t="s">
        <v>3667</v>
      </c>
      <c r="C45" s="73">
        <v>86.22</v>
      </c>
      <c r="D45" s="64" t="s">
        <v>3668</v>
      </c>
    </row>
    <row r="46" spans="1:4" x14ac:dyDescent="0.2">
      <c r="A46" s="67">
        <v>44664</v>
      </c>
      <c r="B46" s="64" t="s">
        <v>91</v>
      </c>
      <c r="C46" s="73">
        <v>350.16</v>
      </c>
      <c r="D46" s="64" t="s">
        <v>3669</v>
      </c>
    </row>
    <row r="47" spans="1:4" x14ac:dyDescent="0.2">
      <c r="A47" s="67">
        <v>44681</v>
      </c>
      <c r="B47" s="64" t="s">
        <v>91</v>
      </c>
      <c r="C47" s="73">
        <v>356.16</v>
      </c>
      <c r="D47" s="64" t="s">
        <v>3670</v>
      </c>
    </row>
    <row r="48" spans="1:4" x14ac:dyDescent="0.2">
      <c r="A48" s="67">
        <v>44664</v>
      </c>
      <c r="B48" s="64" t="s">
        <v>326</v>
      </c>
      <c r="C48" s="73">
        <v>288</v>
      </c>
      <c r="D48" s="64" t="s">
        <v>3671</v>
      </c>
    </row>
    <row r="49" spans="1:4" x14ac:dyDescent="0.2">
      <c r="A49" s="67">
        <v>44679</v>
      </c>
      <c r="B49" s="64" t="s">
        <v>326</v>
      </c>
      <c r="C49" s="73">
        <v>3900</v>
      </c>
      <c r="D49" s="64" t="s">
        <v>3672</v>
      </c>
    </row>
    <row r="50" spans="1:4" x14ac:dyDescent="0.2">
      <c r="A50" s="67">
        <v>44679</v>
      </c>
      <c r="B50" s="64" t="s">
        <v>3673</v>
      </c>
      <c r="C50" s="73">
        <v>345.6</v>
      </c>
      <c r="D50" s="64" t="s">
        <v>3674</v>
      </c>
    </row>
    <row r="51" spans="1:4" x14ac:dyDescent="0.2">
      <c r="A51" s="67">
        <v>44670</v>
      </c>
      <c r="B51" s="64" t="s">
        <v>3283</v>
      </c>
      <c r="C51" s="73">
        <v>1100.81</v>
      </c>
      <c r="D51" s="64" t="s">
        <v>3675</v>
      </c>
    </row>
    <row r="52" spans="1:4" x14ac:dyDescent="0.2">
      <c r="A52" s="67">
        <v>44670</v>
      </c>
      <c r="B52" s="64" t="s">
        <v>2179</v>
      </c>
      <c r="C52" s="73">
        <v>259.63</v>
      </c>
      <c r="D52" s="64" t="s">
        <v>2093</v>
      </c>
    </row>
    <row r="53" spans="1:4" x14ac:dyDescent="0.2">
      <c r="A53" s="67">
        <v>44670</v>
      </c>
      <c r="B53" s="64" t="s">
        <v>2179</v>
      </c>
      <c r="C53" s="73">
        <v>278.77999999999997</v>
      </c>
      <c r="D53" s="64" t="s">
        <v>2094</v>
      </c>
    </row>
    <row r="54" spans="1:4" x14ac:dyDescent="0.2">
      <c r="A54" s="67">
        <v>44670</v>
      </c>
      <c r="B54" s="64" t="s">
        <v>2179</v>
      </c>
      <c r="C54" s="73">
        <v>1015.38</v>
      </c>
      <c r="D54" s="64" t="s">
        <v>1823</v>
      </c>
    </row>
    <row r="55" spans="1:4" x14ac:dyDescent="0.2">
      <c r="A55" s="67">
        <v>44670</v>
      </c>
      <c r="B55" s="64" t="s">
        <v>2179</v>
      </c>
      <c r="C55" s="73">
        <v>1456.92</v>
      </c>
      <c r="D55" s="64" t="s">
        <v>1822</v>
      </c>
    </row>
    <row r="56" spans="1:4" x14ac:dyDescent="0.2">
      <c r="A56" s="67">
        <v>44672</v>
      </c>
      <c r="B56" s="64" t="s">
        <v>3676</v>
      </c>
      <c r="C56" s="73">
        <v>603.26</v>
      </c>
      <c r="D56" s="64" t="s">
        <v>3677</v>
      </c>
    </row>
    <row r="57" spans="1:4" x14ac:dyDescent="0.2">
      <c r="A57" s="67">
        <v>44665</v>
      </c>
      <c r="B57" s="64" t="s">
        <v>477</v>
      </c>
      <c r="C57" s="73">
        <v>33.270000000000003</v>
      </c>
      <c r="D57" s="64" t="s">
        <v>3476</v>
      </c>
    </row>
    <row r="58" spans="1:4" x14ac:dyDescent="0.2">
      <c r="A58" s="67">
        <v>44663</v>
      </c>
      <c r="B58" s="64" t="s">
        <v>103</v>
      </c>
      <c r="C58" s="73">
        <v>30</v>
      </c>
      <c r="D58" s="64" t="s">
        <v>3678</v>
      </c>
    </row>
    <row r="59" spans="1:4" x14ac:dyDescent="0.2">
      <c r="A59" s="67">
        <v>44679</v>
      </c>
      <c r="B59" s="64" t="s">
        <v>108</v>
      </c>
      <c r="C59" s="73">
        <v>50</v>
      </c>
      <c r="D59" s="64" t="s">
        <v>3679</v>
      </c>
    </row>
    <row r="60" spans="1:4" x14ac:dyDescent="0.2">
      <c r="A60" s="67">
        <v>44665</v>
      </c>
      <c r="B60" s="64" t="s">
        <v>114</v>
      </c>
      <c r="C60" s="73">
        <v>16.98</v>
      </c>
      <c r="D60" s="64" t="s">
        <v>116</v>
      </c>
    </row>
    <row r="61" spans="1:4" x14ac:dyDescent="0.2">
      <c r="A61" s="67">
        <v>44662</v>
      </c>
      <c r="B61" s="64" t="s">
        <v>124</v>
      </c>
      <c r="C61" s="73">
        <v>881.34</v>
      </c>
      <c r="D61" s="64" t="s">
        <v>2634</v>
      </c>
    </row>
    <row r="62" spans="1:4" x14ac:dyDescent="0.2">
      <c r="A62" s="67">
        <v>44673</v>
      </c>
      <c r="B62" s="64" t="s">
        <v>127</v>
      </c>
      <c r="C62" s="73">
        <v>23003</v>
      </c>
      <c r="D62" s="64" t="s">
        <v>3356</v>
      </c>
    </row>
    <row r="63" spans="1:4" x14ac:dyDescent="0.2">
      <c r="A63" s="67">
        <v>44665</v>
      </c>
      <c r="B63" s="64" t="s">
        <v>3680</v>
      </c>
      <c r="C63" s="73">
        <v>203</v>
      </c>
      <c r="D63" s="64" t="s">
        <v>3681</v>
      </c>
    </row>
    <row r="64" spans="1:4" x14ac:dyDescent="0.2">
      <c r="A64" s="67">
        <v>44665</v>
      </c>
      <c r="B64" s="64" t="s">
        <v>3680</v>
      </c>
      <c r="C64" s="73">
        <v>203</v>
      </c>
      <c r="D64" s="64" t="s">
        <v>3682</v>
      </c>
    </row>
    <row r="65" spans="1:4" x14ac:dyDescent="0.2">
      <c r="A65" s="67">
        <v>44665</v>
      </c>
      <c r="B65" s="64" t="s">
        <v>3680</v>
      </c>
      <c r="C65" s="73">
        <v>203</v>
      </c>
      <c r="D65" s="64" t="s">
        <v>3682</v>
      </c>
    </row>
    <row r="66" spans="1:4" x14ac:dyDescent="0.2">
      <c r="A66" s="67">
        <v>44664</v>
      </c>
      <c r="B66" s="64" t="s">
        <v>3683</v>
      </c>
      <c r="C66" s="73">
        <v>704</v>
      </c>
      <c r="D66" s="64" t="s">
        <v>3684</v>
      </c>
    </row>
    <row r="67" spans="1:4" x14ac:dyDescent="0.2">
      <c r="A67" s="67">
        <v>44679</v>
      </c>
      <c r="B67" s="64" t="s">
        <v>1451</v>
      </c>
      <c r="C67" s="73">
        <v>406.8</v>
      </c>
      <c r="D67" s="64" t="s">
        <v>3685</v>
      </c>
    </row>
    <row r="68" spans="1:4" x14ac:dyDescent="0.2">
      <c r="A68" s="67">
        <v>44677</v>
      </c>
      <c r="B68" s="64" t="s">
        <v>3686</v>
      </c>
      <c r="C68" s="73">
        <v>200</v>
      </c>
      <c r="D68" s="64" t="s">
        <v>3328</v>
      </c>
    </row>
    <row r="69" spans="1:4" x14ac:dyDescent="0.2">
      <c r="A69" s="67">
        <v>44681</v>
      </c>
      <c r="B69" s="64" t="s">
        <v>151</v>
      </c>
      <c r="C69" s="73">
        <v>1008</v>
      </c>
      <c r="D69" s="64" t="s">
        <v>3687</v>
      </c>
    </row>
    <row r="70" spans="1:4" x14ac:dyDescent="0.2">
      <c r="A70" s="67">
        <v>44680</v>
      </c>
      <c r="B70" s="64" t="s">
        <v>157</v>
      </c>
      <c r="C70" s="73">
        <v>203.69</v>
      </c>
      <c r="D70" s="64" t="s">
        <v>3688</v>
      </c>
    </row>
    <row r="71" spans="1:4" x14ac:dyDescent="0.2">
      <c r="A71" s="67">
        <v>44670</v>
      </c>
      <c r="B71" s="64" t="s">
        <v>161</v>
      </c>
      <c r="C71" s="73">
        <v>-203</v>
      </c>
      <c r="D71" s="64" t="s">
        <v>3689</v>
      </c>
    </row>
    <row r="72" spans="1:4" x14ac:dyDescent="0.2">
      <c r="A72" s="67">
        <v>44670</v>
      </c>
      <c r="B72" s="64" t="s">
        <v>161</v>
      </c>
      <c r="C72" s="73">
        <v>-203</v>
      </c>
      <c r="D72" s="64" t="s">
        <v>3690</v>
      </c>
    </row>
    <row r="73" spans="1:4" x14ac:dyDescent="0.2">
      <c r="A73" s="67">
        <v>44670</v>
      </c>
      <c r="B73" s="64" t="s">
        <v>161</v>
      </c>
      <c r="C73" s="73">
        <v>-203</v>
      </c>
      <c r="D73" s="64" t="s">
        <v>3689</v>
      </c>
    </row>
    <row r="74" spans="1:4" x14ac:dyDescent="0.2">
      <c r="A74" s="67">
        <v>44678</v>
      </c>
      <c r="B74" s="64" t="s">
        <v>161</v>
      </c>
      <c r="C74" s="73">
        <v>54480.6</v>
      </c>
      <c r="D74" s="64" t="s">
        <v>3691</v>
      </c>
    </row>
    <row r="75" spans="1:4" x14ac:dyDescent="0.2">
      <c r="A75" s="67">
        <v>44665</v>
      </c>
      <c r="B75" s="64" t="s">
        <v>163</v>
      </c>
      <c r="C75" s="73">
        <v>320.18</v>
      </c>
      <c r="D75" s="64" t="s">
        <v>1970</v>
      </c>
    </row>
    <row r="76" spans="1:4" x14ac:dyDescent="0.2">
      <c r="A76" s="67">
        <v>44659</v>
      </c>
      <c r="B76" s="64" t="s">
        <v>163</v>
      </c>
      <c r="C76" s="73">
        <v>14.04</v>
      </c>
      <c r="D76" s="64" t="s">
        <v>2943</v>
      </c>
    </row>
    <row r="77" spans="1:4" x14ac:dyDescent="0.2">
      <c r="A77" s="67">
        <v>44679</v>
      </c>
      <c r="B77" s="64" t="s">
        <v>766</v>
      </c>
      <c r="C77" s="73">
        <v>115.08</v>
      </c>
      <c r="D77" s="64" t="s">
        <v>116</v>
      </c>
    </row>
    <row r="78" spans="1:4" x14ac:dyDescent="0.2">
      <c r="A78" s="67">
        <v>44673</v>
      </c>
      <c r="B78" s="64" t="s">
        <v>351</v>
      </c>
      <c r="C78" s="73">
        <v>83.94</v>
      </c>
      <c r="D78" s="64" t="s">
        <v>3692</v>
      </c>
    </row>
    <row r="79" spans="1:4" x14ac:dyDescent="0.2">
      <c r="A79" s="67">
        <v>44670</v>
      </c>
      <c r="B79" s="64" t="s">
        <v>179</v>
      </c>
      <c r="C79" s="73">
        <v>18.399999999999999</v>
      </c>
      <c r="D79" s="64" t="s">
        <v>3693</v>
      </c>
    </row>
    <row r="80" spans="1:4" x14ac:dyDescent="0.2">
      <c r="A80" s="67">
        <v>44670</v>
      </c>
      <c r="B80" s="64" t="s">
        <v>179</v>
      </c>
      <c r="C80" s="73">
        <v>18.399999999999999</v>
      </c>
      <c r="D80" s="64" t="s">
        <v>3694</v>
      </c>
    </row>
    <row r="81" spans="1:4" x14ac:dyDescent="0.2">
      <c r="A81" s="67">
        <v>44670</v>
      </c>
      <c r="B81" s="64" t="s">
        <v>182</v>
      </c>
      <c r="C81" s="73">
        <v>59.99</v>
      </c>
      <c r="D81" s="64" t="s">
        <v>3695</v>
      </c>
    </row>
    <row r="82" spans="1:4" x14ac:dyDescent="0.2">
      <c r="A82" s="67">
        <v>44658</v>
      </c>
      <c r="B82" s="64" t="s">
        <v>188</v>
      </c>
      <c r="C82" s="73">
        <v>172.98</v>
      </c>
      <c r="D82" s="64" t="s">
        <v>3696</v>
      </c>
    </row>
    <row r="83" spans="1:4" x14ac:dyDescent="0.2">
      <c r="A83" s="67">
        <v>44679</v>
      </c>
      <c r="B83" s="64" t="s">
        <v>364</v>
      </c>
      <c r="C83" s="73">
        <v>403.74</v>
      </c>
      <c r="D83" s="64" t="s">
        <v>3697</v>
      </c>
    </row>
    <row r="84" spans="1:4" x14ac:dyDescent="0.2">
      <c r="A84" s="67">
        <v>44662</v>
      </c>
      <c r="B84" s="64" t="s">
        <v>3120</v>
      </c>
      <c r="C84" s="73">
        <v>2043.96</v>
      </c>
      <c r="D84" s="64" t="s">
        <v>3130</v>
      </c>
    </row>
    <row r="85" spans="1:4" x14ac:dyDescent="0.2">
      <c r="A85" s="67">
        <v>44664</v>
      </c>
      <c r="B85" s="64" t="s">
        <v>3120</v>
      </c>
      <c r="C85" s="73">
        <v>79.260000000000005</v>
      </c>
      <c r="D85" s="64" t="s">
        <v>2959</v>
      </c>
    </row>
    <row r="86" spans="1:4" x14ac:dyDescent="0.2">
      <c r="A86" s="67">
        <v>44665</v>
      </c>
      <c r="B86" s="64" t="s">
        <v>3120</v>
      </c>
      <c r="C86" s="73">
        <v>43.11</v>
      </c>
      <c r="D86" s="64" t="s">
        <v>3174</v>
      </c>
    </row>
    <row r="87" spans="1:4" x14ac:dyDescent="0.2">
      <c r="A87" s="67">
        <v>44665</v>
      </c>
      <c r="B87" s="64" t="s">
        <v>3120</v>
      </c>
      <c r="C87" s="73">
        <v>878.4</v>
      </c>
      <c r="D87" s="64" t="s">
        <v>3172</v>
      </c>
    </row>
    <row r="88" spans="1:4" x14ac:dyDescent="0.2">
      <c r="A88" s="67">
        <v>44662</v>
      </c>
      <c r="B88" s="64" t="s">
        <v>3698</v>
      </c>
      <c r="C88" s="73">
        <v>-29.98</v>
      </c>
      <c r="D88" s="64" t="s">
        <v>3699</v>
      </c>
    </row>
    <row r="89" spans="1:4" x14ac:dyDescent="0.2">
      <c r="A89" s="67">
        <v>44673</v>
      </c>
      <c r="B89" s="64" t="s">
        <v>197</v>
      </c>
      <c r="C89" s="73">
        <v>307.24</v>
      </c>
      <c r="D89" s="64" t="s">
        <v>2207</v>
      </c>
    </row>
    <row r="90" spans="1:4" x14ac:dyDescent="0.2">
      <c r="A90" s="67">
        <v>44652</v>
      </c>
      <c r="B90" s="64" t="s">
        <v>200</v>
      </c>
      <c r="C90" s="73">
        <v>6676.76</v>
      </c>
      <c r="D90" s="64" t="s">
        <v>3700</v>
      </c>
    </row>
    <row r="91" spans="1:4" x14ac:dyDescent="0.2">
      <c r="A91" s="67">
        <v>44652</v>
      </c>
      <c r="B91" s="64" t="s">
        <v>200</v>
      </c>
      <c r="C91" s="73">
        <v>-0.04</v>
      </c>
      <c r="D91" s="64" t="s">
        <v>3701</v>
      </c>
    </row>
    <row r="92" spans="1:4" x14ac:dyDescent="0.2">
      <c r="A92" s="67">
        <v>44673</v>
      </c>
      <c r="B92" s="64" t="s">
        <v>3702</v>
      </c>
      <c r="C92" s="73">
        <v>517.07000000000005</v>
      </c>
      <c r="D92" s="64" t="s">
        <v>3703</v>
      </c>
    </row>
    <row r="93" spans="1:4" x14ac:dyDescent="0.2">
      <c r="A93" s="67">
        <v>44679</v>
      </c>
      <c r="B93" s="64" t="s">
        <v>1705</v>
      </c>
      <c r="C93" s="73">
        <v>638</v>
      </c>
      <c r="D93" s="64" t="s">
        <v>3704</v>
      </c>
    </row>
    <row r="94" spans="1:4" x14ac:dyDescent="0.2">
      <c r="A94" s="67">
        <v>44670</v>
      </c>
      <c r="B94" s="64" t="s">
        <v>3705</v>
      </c>
      <c r="C94" s="73">
        <v>50</v>
      </c>
      <c r="D94" s="64" t="s">
        <v>1723</v>
      </c>
    </row>
    <row r="95" spans="1:4" x14ac:dyDescent="0.2">
      <c r="A95" s="67">
        <v>44665</v>
      </c>
      <c r="B95" s="64" t="s">
        <v>203</v>
      </c>
      <c r="C95" s="73">
        <v>362.4</v>
      </c>
      <c r="D95" s="64" t="s">
        <v>3634</v>
      </c>
    </row>
    <row r="96" spans="1:4" x14ac:dyDescent="0.2">
      <c r="A96" s="67">
        <v>44665</v>
      </c>
      <c r="B96" s="64" t="s">
        <v>3706</v>
      </c>
      <c r="C96" s="73">
        <v>14487.47</v>
      </c>
      <c r="D96" s="64" t="s">
        <v>3707</v>
      </c>
    </row>
    <row r="97" spans="1:4" x14ac:dyDescent="0.2">
      <c r="A97" s="67">
        <v>44655</v>
      </c>
      <c r="B97" s="64" t="s">
        <v>212</v>
      </c>
      <c r="C97" s="73">
        <v>155.78</v>
      </c>
      <c r="D97" s="64" t="s">
        <v>3090</v>
      </c>
    </row>
    <row r="98" spans="1:4" x14ac:dyDescent="0.2">
      <c r="A98" s="67">
        <v>44672</v>
      </c>
      <c r="B98" s="64" t="s">
        <v>212</v>
      </c>
      <c r="C98" s="73">
        <v>194.54</v>
      </c>
      <c r="D98" s="64" t="s">
        <v>3708</v>
      </c>
    </row>
    <row r="99" spans="1:4" x14ac:dyDescent="0.2">
      <c r="A99" s="67">
        <v>44672</v>
      </c>
      <c r="B99" s="64" t="s">
        <v>392</v>
      </c>
      <c r="C99" s="73">
        <v>2730</v>
      </c>
      <c r="D99" s="64" t="s">
        <v>3709</v>
      </c>
    </row>
    <row r="100" spans="1:4" x14ac:dyDescent="0.2">
      <c r="A100" s="67">
        <v>44679</v>
      </c>
      <c r="B100" s="64" t="s">
        <v>392</v>
      </c>
      <c r="C100" s="73">
        <v>778.8</v>
      </c>
      <c r="D100" s="64" t="s">
        <v>3710</v>
      </c>
    </row>
    <row r="101" spans="1:4" x14ac:dyDescent="0.2">
      <c r="A101" s="67">
        <v>44657</v>
      </c>
      <c r="B101" s="64" t="s">
        <v>3711</v>
      </c>
      <c r="C101" s="73">
        <v>784.99</v>
      </c>
      <c r="D101" s="64" t="s">
        <v>3712</v>
      </c>
    </row>
    <row r="102" spans="1:4" x14ac:dyDescent="0.2">
      <c r="A102" s="67">
        <v>44665</v>
      </c>
      <c r="B102" s="64" t="s">
        <v>228</v>
      </c>
      <c r="C102" s="73">
        <v>416.75</v>
      </c>
      <c r="D102" s="64" t="s">
        <v>3713</v>
      </c>
    </row>
    <row r="103" spans="1:4" x14ac:dyDescent="0.2">
      <c r="A103" s="67">
        <v>44679</v>
      </c>
      <c r="B103" s="64" t="s">
        <v>3390</v>
      </c>
      <c r="C103" s="73">
        <v>264.95999999999998</v>
      </c>
      <c r="D103" s="64" t="s">
        <v>398</v>
      </c>
    </row>
    <row r="104" spans="1:4" x14ac:dyDescent="0.2">
      <c r="A104" s="67">
        <v>44680</v>
      </c>
      <c r="B104" s="64" t="s">
        <v>1527</v>
      </c>
      <c r="C104" s="73">
        <v>105.39</v>
      </c>
      <c r="D104" s="64" t="s">
        <v>2743</v>
      </c>
    </row>
    <row r="105" spans="1:4" x14ac:dyDescent="0.2">
      <c r="A105" s="67">
        <v>44672</v>
      </c>
      <c r="B105" s="64" t="s">
        <v>3714</v>
      </c>
      <c r="C105" s="73">
        <v>315</v>
      </c>
      <c r="D105" s="64" t="s">
        <v>3715</v>
      </c>
    </row>
    <row r="106" spans="1:4" x14ac:dyDescent="0.2">
      <c r="A106" s="67">
        <v>44672</v>
      </c>
      <c r="B106" s="64" t="s">
        <v>234</v>
      </c>
      <c r="C106" s="73">
        <v>480</v>
      </c>
      <c r="D106" s="64" t="s">
        <v>3391</v>
      </c>
    </row>
    <row r="107" spans="1:4" x14ac:dyDescent="0.2">
      <c r="A107" s="67">
        <v>44672</v>
      </c>
      <c r="B107" s="64" t="s">
        <v>3716</v>
      </c>
      <c r="C107" s="73">
        <v>100</v>
      </c>
      <c r="D107" s="64" t="s">
        <v>3717</v>
      </c>
    </row>
    <row r="108" spans="1:4" x14ac:dyDescent="0.2">
      <c r="A108" s="67">
        <v>44665</v>
      </c>
      <c r="B108" s="64" t="s">
        <v>237</v>
      </c>
      <c r="C108" s="73">
        <v>204</v>
      </c>
      <c r="D108" s="64" t="s">
        <v>2745</v>
      </c>
    </row>
    <row r="109" spans="1:4" x14ac:dyDescent="0.2">
      <c r="A109" s="67">
        <v>44673</v>
      </c>
      <c r="B109" s="64" t="s">
        <v>240</v>
      </c>
      <c r="C109" s="73">
        <v>22871.46</v>
      </c>
      <c r="D109" s="64" t="s">
        <v>3392</v>
      </c>
    </row>
    <row r="110" spans="1:4" x14ac:dyDescent="0.2">
      <c r="A110" s="67">
        <v>44664</v>
      </c>
      <c r="B110" s="64" t="s">
        <v>3718</v>
      </c>
      <c r="C110" s="73">
        <v>175</v>
      </c>
      <c r="D110" s="64" t="s">
        <v>3719</v>
      </c>
    </row>
    <row r="111" spans="1:4" x14ac:dyDescent="0.2">
      <c r="A111" s="67">
        <v>44672</v>
      </c>
      <c r="B111" s="64" t="s">
        <v>248</v>
      </c>
      <c r="C111" s="73">
        <v>114.14</v>
      </c>
      <c r="D111" s="64" t="s">
        <v>42</v>
      </c>
    </row>
    <row r="112" spans="1:4" x14ac:dyDescent="0.2">
      <c r="A112" s="67">
        <v>44672</v>
      </c>
      <c r="B112" s="64" t="s">
        <v>250</v>
      </c>
      <c r="C112" s="73">
        <v>214.11</v>
      </c>
      <c r="D112" s="64" t="s">
        <v>42</v>
      </c>
    </row>
    <row r="113" spans="1:4" x14ac:dyDescent="0.2">
      <c r="A113" s="67">
        <v>44673</v>
      </c>
      <c r="B113" s="64" t="s">
        <v>259</v>
      </c>
      <c r="C113" s="73">
        <v>22.5</v>
      </c>
      <c r="D113" s="64" t="s">
        <v>2783</v>
      </c>
    </row>
    <row r="114" spans="1:4" x14ac:dyDescent="0.2">
      <c r="A114" s="67">
        <v>44679</v>
      </c>
      <c r="B114" s="64" t="s">
        <v>264</v>
      </c>
      <c r="C114" s="73">
        <v>706.92</v>
      </c>
      <c r="D114" s="64" t="s">
        <v>3332</v>
      </c>
    </row>
    <row r="115" spans="1:4" x14ac:dyDescent="0.2">
      <c r="A115" s="67">
        <v>44657</v>
      </c>
      <c r="B115" s="64" t="s">
        <v>3720</v>
      </c>
      <c r="C115" s="73">
        <v>91.75</v>
      </c>
      <c r="D115" s="64" t="s">
        <v>3721</v>
      </c>
    </row>
    <row r="116" spans="1:4" x14ac:dyDescent="0.2">
      <c r="A116" s="67">
        <v>44652</v>
      </c>
      <c r="B116" s="64" t="s">
        <v>883</v>
      </c>
      <c r="C116" s="73">
        <v>2282.25</v>
      </c>
      <c r="D116" s="64" t="s">
        <v>1797</v>
      </c>
    </row>
    <row r="117" spans="1:4" x14ac:dyDescent="0.2">
      <c r="A117" s="67">
        <v>44652</v>
      </c>
      <c r="B117" s="64" t="s">
        <v>883</v>
      </c>
      <c r="C117" s="73">
        <v>366.7</v>
      </c>
      <c r="D117" s="64" t="s">
        <v>1936</v>
      </c>
    </row>
    <row r="118" spans="1:4" x14ac:dyDescent="0.2">
      <c r="A118" s="67">
        <v>44652</v>
      </c>
      <c r="B118" s="64" t="s">
        <v>883</v>
      </c>
      <c r="C118" s="73">
        <v>161.69999999999999</v>
      </c>
      <c r="D118" s="64" t="s">
        <v>1800</v>
      </c>
    </row>
    <row r="119" spans="1:4" x14ac:dyDescent="0.2">
      <c r="A119" s="67">
        <v>44652</v>
      </c>
      <c r="B119" s="64" t="s">
        <v>883</v>
      </c>
      <c r="C119" s="73">
        <v>900</v>
      </c>
      <c r="D119" s="64" t="s">
        <v>2039</v>
      </c>
    </row>
    <row r="120" spans="1:4" x14ac:dyDescent="0.2">
      <c r="A120" s="67">
        <v>44676</v>
      </c>
      <c r="B120" s="64" t="s">
        <v>3722</v>
      </c>
      <c r="C120" s="73">
        <v>527.88</v>
      </c>
      <c r="D120" s="64" t="s">
        <v>2328</v>
      </c>
    </row>
    <row r="121" spans="1:4" x14ac:dyDescent="0.2">
      <c r="A121" s="63"/>
      <c r="B121" s="63"/>
      <c r="C121" s="72"/>
      <c r="D121" s="63"/>
    </row>
    <row r="122" spans="1:4" x14ac:dyDescent="0.2">
      <c r="A122" s="63"/>
      <c r="B122" s="63"/>
      <c r="C122" s="72"/>
      <c r="D122" s="6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23"/>
  <sheetViews>
    <sheetView workbookViewId="0">
      <selection activeCell="G41" sqref="G41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2"/>
      <c r="B2" s="2"/>
      <c r="C2" s="2"/>
      <c r="D2" s="2"/>
      <c r="E2" s="2"/>
      <c r="F2" s="2"/>
    </row>
    <row r="3" spans="1:6" x14ac:dyDescent="0.2">
      <c r="A3" s="1" t="s">
        <v>697</v>
      </c>
      <c r="B3" s="2"/>
      <c r="C3" s="2"/>
      <c r="D3" s="2"/>
      <c r="E3" s="2"/>
      <c r="F3" s="2"/>
    </row>
    <row r="4" spans="1:6" x14ac:dyDescent="0.2">
      <c r="A4" s="2"/>
      <c r="B4" s="2"/>
      <c r="C4" s="2"/>
      <c r="D4" s="2"/>
      <c r="E4" s="2"/>
      <c r="F4" s="2"/>
    </row>
    <row r="5" spans="1:6" ht="32" x14ac:dyDescent="0.2">
      <c r="A5" s="5" t="s">
        <v>2</v>
      </c>
      <c r="B5" s="6" t="s">
        <v>3</v>
      </c>
      <c r="C5" s="2"/>
      <c r="D5" s="15" t="s">
        <v>4</v>
      </c>
      <c r="E5" s="6" t="s">
        <v>5</v>
      </c>
      <c r="F5" s="2"/>
    </row>
    <row r="6" spans="1:6" x14ac:dyDescent="0.2">
      <c r="A6" s="8">
        <v>43314</v>
      </c>
      <c r="B6" s="9" t="s">
        <v>6</v>
      </c>
      <c r="C6" s="2"/>
      <c r="D6" s="10">
        <v>15</v>
      </c>
      <c r="E6" s="2" t="s">
        <v>698</v>
      </c>
      <c r="F6" s="2" t="s">
        <v>699</v>
      </c>
    </row>
    <row r="7" spans="1:6" x14ac:dyDescent="0.2">
      <c r="A7" s="8">
        <v>43318</v>
      </c>
      <c r="B7" s="9" t="s">
        <v>6</v>
      </c>
      <c r="C7" s="2"/>
      <c r="D7" s="10">
        <v>15</v>
      </c>
      <c r="E7" s="2" t="s">
        <v>700</v>
      </c>
      <c r="F7" s="2" t="s">
        <v>699</v>
      </c>
    </row>
    <row r="8" spans="1:6" x14ac:dyDescent="0.2">
      <c r="A8" s="8">
        <v>43325</v>
      </c>
      <c r="B8" s="9" t="s">
        <v>6</v>
      </c>
      <c r="C8" s="2"/>
      <c r="D8" s="10">
        <v>50</v>
      </c>
      <c r="E8" s="2" t="s">
        <v>701</v>
      </c>
      <c r="F8" s="2" t="s">
        <v>8</v>
      </c>
    </row>
    <row r="9" spans="1:6" x14ac:dyDescent="0.2">
      <c r="A9" s="8">
        <v>43325</v>
      </c>
      <c r="B9" s="9" t="s">
        <v>6</v>
      </c>
      <c r="C9" s="2"/>
      <c r="D9" s="10">
        <v>15</v>
      </c>
      <c r="E9" s="2" t="s">
        <v>702</v>
      </c>
      <c r="F9" s="2" t="s">
        <v>699</v>
      </c>
    </row>
    <row r="10" spans="1:6" x14ac:dyDescent="0.2">
      <c r="A10" s="8">
        <v>43325</v>
      </c>
      <c r="B10" s="9" t="s">
        <v>6</v>
      </c>
      <c r="C10" s="2"/>
      <c r="D10" s="10">
        <v>50</v>
      </c>
      <c r="E10" s="2" t="s">
        <v>703</v>
      </c>
      <c r="F10" s="2" t="s">
        <v>8</v>
      </c>
    </row>
    <row r="11" spans="1:6" x14ac:dyDescent="0.2">
      <c r="A11" s="8">
        <v>43332</v>
      </c>
      <c r="B11" s="9" t="s">
        <v>6</v>
      </c>
      <c r="C11" s="2"/>
      <c r="D11" s="10">
        <v>16</v>
      </c>
      <c r="E11" s="2" t="s">
        <v>704</v>
      </c>
      <c r="F11" s="2" t="s">
        <v>705</v>
      </c>
    </row>
    <row r="12" spans="1:6" x14ac:dyDescent="0.2">
      <c r="A12" s="8">
        <v>43332</v>
      </c>
      <c r="B12" s="9" t="s">
        <v>6</v>
      </c>
      <c r="C12" s="2"/>
      <c r="D12" s="10">
        <v>50</v>
      </c>
      <c r="E12" s="2" t="s">
        <v>706</v>
      </c>
      <c r="F12" s="2" t="s">
        <v>8</v>
      </c>
    </row>
    <row r="13" spans="1:6" x14ac:dyDescent="0.2">
      <c r="A13" s="8">
        <v>43332</v>
      </c>
      <c r="B13" s="9" t="s">
        <v>6</v>
      </c>
      <c r="C13" s="2"/>
      <c r="D13" s="10">
        <v>50</v>
      </c>
      <c r="E13" s="2" t="s">
        <v>707</v>
      </c>
      <c r="F13" s="2" t="s">
        <v>8</v>
      </c>
    </row>
    <row r="14" spans="1:6" x14ac:dyDescent="0.2">
      <c r="A14" s="8">
        <v>43332</v>
      </c>
      <c r="B14" s="9" t="s">
        <v>6</v>
      </c>
      <c r="C14" s="2"/>
      <c r="D14" s="10">
        <v>50</v>
      </c>
      <c r="E14" s="2" t="s">
        <v>708</v>
      </c>
      <c r="F14" s="2" t="s">
        <v>8</v>
      </c>
    </row>
    <row r="15" spans="1:6" x14ac:dyDescent="0.2">
      <c r="A15" s="8">
        <v>43332</v>
      </c>
      <c r="B15" s="9" t="s">
        <v>6</v>
      </c>
      <c r="C15" s="2"/>
      <c r="D15" s="10">
        <v>50</v>
      </c>
      <c r="E15" s="2" t="s">
        <v>709</v>
      </c>
      <c r="F15" s="2" t="s">
        <v>8</v>
      </c>
    </row>
    <row r="16" spans="1:6" x14ac:dyDescent="0.2">
      <c r="A16" s="8">
        <v>43332</v>
      </c>
      <c r="B16" s="9" t="s">
        <v>6</v>
      </c>
      <c r="C16" s="2"/>
      <c r="D16" s="10">
        <v>49.6</v>
      </c>
      <c r="E16" s="2" t="s">
        <v>710</v>
      </c>
      <c r="F16" s="2" t="s">
        <v>8</v>
      </c>
    </row>
    <row r="17" spans="1:6" x14ac:dyDescent="0.2">
      <c r="A17" s="8">
        <v>43339</v>
      </c>
      <c r="B17" s="2" t="s">
        <v>6</v>
      </c>
      <c r="C17" s="2"/>
      <c r="D17" s="10">
        <v>100</v>
      </c>
      <c r="E17" s="2" t="s">
        <v>711</v>
      </c>
      <c r="F17" s="2" t="s">
        <v>8</v>
      </c>
    </row>
    <row r="18" spans="1:6" x14ac:dyDescent="0.2">
      <c r="A18" s="8">
        <v>43329</v>
      </c>
      <c r="B18" s="11" t="s">
        <v>17</v>
      </c>
      <c r="C18" s="2"/>
      <c r="D18" s="12">
        <v>418.56</v>
      </c>
      <c r="E18" s="11" t="s">
        <v>18</v>
      </c>
      <c r="F18" s="2" t="s">
        <v>19</v>
      </c>
    </row>
    <row r="19" spans="1:6" x14ac:dyDescent="0.2">
      <c r="A19" s="8">
        <v>43333</v>
      </c>
      <c r="B19" s="2" t="s">
        <v>712</v>
      </c>
      <c r="C19" s="2"/>
      <c r="D19" s="10">
        <v>94</v>
      </c>
      <c r="E19" s="2" t="s">
        <v>713</v>
      </c>
      <c r="F19" s="2" t="s">
        <v>713</v>
      </c>
    </row>
    <row r="20" spans="1:6" x14ac:dyDescent="0.2">
      <c r="A20" s="8">
        <v>43313</v>
      </c>
      <c r="B20" s="11" t="s">
        <v>714</v>
      </c>
      <c r="C20" s="2"/>
      <c r="D20" s="12">
        <v>500</v>
      </c>
      <c r="E20" s="11" t="s">
        <v>715</v>
      </c>
      <c r="F20" s="2" t="s">
        <v>25</v>
      </c>
    </row>
    <row r="21" spans="1:6" x14ac:dyDescent="0.2">
      <c r="A21" s="8">
        <v>43343</v>
      </c>
      <c r="B21" s="2" t="s">
        <v>716</v>
      </c>
      <c r="C21" s="2"/>
      <c r="D21" s="10">
        <v>40</v>
      </c>
      <c r="E21" s="2" t="s">
        <v>717</v>
      </c>
      <c r="F21" s="2" t="s">
        <v>717</v>
      </c>
    </row>
    <row r="22" spans="1:6" x14ac:dyDescent="0.2">
      <c r="A22" s="8">
        <v>43313</v>
      </c>
      <c r="B22" s="11" t="s">
        <v>441</v>
      </c>
      <c r="C22" s="2"/>
      <c r="D22" s="12">
        <v>3528.72</v>
      </c>
      <c r="E22" s="11" t="s">
        <v>442</v>
      </c>
      <c r="F22" s="2" t="s">
        <v>78</v>
      </c>
    </row>
    <row r="23" spans="1:6" x14ac:dyDescent="0.2">
      <c r="A23" s="8">
        <v>43335</v>
      </c>
      <c r="B23" s="11" t="s">
        <v>441</v>
      </c>
      <c r="C23" s="2"/>
      <c r="D23" s="12">
        <v>1731.01</v>
      </c>
      <c r="E23" s="11" t="s">
        <v>442</v>
      </c>
      <c r="F23" s="2" t="s">
        <v>78</v>
      </c>
    </row>
    <row r="24" spans="1:6" x14ac:dyDescent="0.2">
      <c r="A24" s="8">
        <v>43321</v>
      </c>
      <c r="B24" s="2" t="s">
        <v>718</v>
      </c>
      <c r="C24" s="2"/>
      <c r="D24" s="10">
        <v>11</v>
      </c>
      <c r="E24" s="2" t="s">
        <v>719</v>
      </c>
      <c r="F24" s="2" t="s">
        <v>719</v>
      </c>
    </row>
    <row r="25" spans="1:6" x14ac:dyDescent="0.2">
      <c r="A25" s="8">
        <v>43322</v>
      </c>
      <c r="B25" s="11" t="s">
        <v>445</v>
      </c>
      <c r="C25" s="2"/>
      <c r="D25" s="12">
        <v>103.2</v>
      </c>
      <c r="E25" s="11" t="s">
        <v>446</v>
      </c>
      <c r="F25" s="2" t="s">
        <v>720</v>
      </c>
    </row>
    <row r="26" spans="1:6" x14ac:dyDescent="0.2">
      <c r="A26" s="8">
        <v>43343</v>
      </c>
      <c r="B26" s="2" t="s">
        <v>48</v>
      </c>
      <c r="C26" s="2"/>
      <c r="D26" s="10">
        <v>77.44</v>
      </c>
      <c r="E26" s="2" t="s">
        <v>721</v>
      </c>
      <c r="F26" s="2" t="s">
        <v>722</v>
      </c>
    </row>
    <row r="27" spans="1:6" x14ac:dyDescent="0.2">
      <c r="A27" s="8">
        <v>43313</v>
      </c>
      <c r="B27" s="11" t="s">
        <v>723</v>
      </c>
      <c r="C27" s="2"/>
      <c r="D27" s="12">
        <v>480</v>
      </c>
      <c r="E27" s="11" t="s">
        <v>724</v>
      </c>
      <c r="F27" s="2" t="s">
        <v>725</v>
      </c>
    </row>
    <row r="28" spans="1:6" x14ac:dyDescent="0.2">
      <c r="A28" s="8">
        <v>43322</v>
      </c>
      <c r="B28" s="11" t="s">
        <v>726</v>
      </c>
      <c r="C28" s="2"/>
      <c r="D28" s="12">
        <v>750</v>
      </c>
      <c r="E28" s="11" t="s">
        <v>727</v>
      </c>
      <c r="F28" s="2" t="s">
        <v>728</v>
      </c>
    </row>
    <row r="29" spans="1:6" x14ac:dyDescent="0.2">
      <c r="A29" s="8">
        <v>43335</v>
      </c>
      <c r="B29" s="11" t="s">
        <v>55</v>
      </c>
      <c r="C29" s="2"/>
      <c r="D29" s="12">
        <v>1776</v>
      </c>
      <c r="E29" s="11" t="s">
        <v>56</v>
      </c>
      <c r="F29" s="2" t="s">
        <v>57</v>
      </c>
    </row>
    <row r="30" spans="1:6" x14ac:dyDescent="0.2">
      <c r="A30" s="8">
        <v>43313</v>
      </c>
      <c r="B30" s="11" t="s">
        <v>303</v>
      </c>
      <c r="C30" s="2"/>
      <c r="D30" s="12">
        <v>1500</v>
      </c>
      <c r="E30" s="11" t="s">
        <v>304</v>
      </c>
      <c r="F30" s="2" t="s">
        <v>305</v>
      </c>
    </row>
    <row r="31" spans="1:6" x14ac:dyDescent="0.2">
      <c r="A31" s="8">
        <v>43313</v>
      </c>
      <c r="B31" s="11" t="s">
        <v>60</v>
      </c>
      <c r="C31" s="2"/>
      <c r="D31" s="12">
        <v>55.15</v>
      </c>
      <c r="E31" s="11" t="s">
        <v>61</v>
      </c>
      <c r="F31" s="2" t="s">
        <v>62</v>
      </c>
    </row>
    <row r="32" spans="1:6" x14ac:dyDescent="0.2">
      <c r="A32" s="8">
        <v>43335</v>
      </c>
      <c r="B32" s="11" t="s">
        <v>60</v>
      </c>
      <c r="C32" s="2"/>
      <c r="D32" s="12">
        <v>181.05</v>
      </c>
      <c r="E32" s="11" t="s">
        <v>61</v>
      </c>
      <c r="F32" s="2" t="s">
        <v>62</v>
      </c>
    </row>
    <row r="33" spans="1:6" x14ac:dyDescent="0.2">
      <c r="A33" s="8">
        <v>43313</v>
      </c>
      <c r="B33" s="11" t="s">
        <v>63</v>
      </c>
      <c r="C33" s="2"/>
      <c r="D33" s="12">
        <v>657.14</v>
      </c>
      <c r="E33" s="11" t="s">
        <v>64</v>
      </c>
      <c r="F33" s="2" t="s">
        <v>65</v>
      </c>
    </row>
    <row r="34" spans="1:6" x14ac:dyDescent="0.2">
      <c r="A34" s="8">
        <v>43322</v>
      </c>
      <c r="B34" s="11" t="s">
        <v>63</v>
      </c>
      <c r="C34" s="2"/>
      <c r="D34" s="12">
        <v>785.76</v>
      </c>
      <c r="E34" s="11" t="s">
        <v>64</v>
      </c>
      <c r="F34" s="2" t="s">
        <v>65</v>
      </c>
    </row>
    <row r="35" spans="1:6" x14ac:dyDescent="0.2">
      <c r="A35" s="8">
        <v>43329</v>
      </c>
      <c r="B35" s="11" t="s">
        <v>63</v>
      </c>
      <c r="C35" s="2"/>
      <c r="D35" s="12">
        <v>882.04</v>
      </c>
      <c r="E35" s="11" t="s">
        <v>64</v>
      </c>
      <c r="F35" s="2" t="s">
        <v>65</v>
      </c>
    </row>
    <row r="36" spans="1:6" x14ac:dyDescent="0.2">
      <c r="A36" s="8">
        <v>43335</v>
      </c>
      <c r="B36" s="11" t="s">
        <v>63</v>
      </c>
      <c r="C36" s="2"/>
      <c r="D36" s="12">
        <v>1105</v>
      </c>
      <c r="E36" s="11" t="s">
        <v>64</v>
      </c>
      <c r="F36" s="2" t="s">
        <v>65</v>
      </c>
    </row>
    <row r="37" spans="1:6" x14ac:dyDescent="0.2">
      <c r="A37" s="8">
        <v>43343</v>
      </c>
      <c r="B37" s="11" t="s">
        <v>63</v>
      </c>
      <c r="C37" s="2"/>
      <c r="D37" s="12">
        <v>639.36</v>
      </c>
      <c r="E37" s="11" t="s">
        <v>64</v>
      </c>
      <c r="F37" s="2" t="s">
        <v>65</v>
      </c>
    </row>
    <row r="38" spans="1:6" x14ac:dyDescent="0.2">
      <c r="A38" s="8">
        <v>43313</v>
      </c>
      <c r="B38" s="11" t="s">
        <v>66</v>
      </c>
      <c r="C38" s="2"/>
      <c r="D38" s="12">
        <v>1108.8800000000001</v>
      </c>
      <c r="E38" s="11" t="s">
        <v>67</v>
      </c>
      <c r="F38" s="2" t="s">
        <v>68</v>
      </c>
    </row>
    <row r="39" spans="1:6" x14ac:dyDescent="0.2">
      <c r="A39" s="8">
        <v>43335</v>
      </c>
      <c r="B39" s="11" t="s">
        <v>66</v>
      </c>
      <c r="C39" s="2"/>
      <c r="D39" s="12">
        <v>865.92</v>
      </c>
      <c r="E39" s="11" t="s">
        <v>67</v>
      </c>
      <c r="F39" s="2" t="s">
        <v>68</v>
      </c>
    </row>
    <row r="40" spans="1:6" x14ac:dyDescent="0.2">
      <c r="A40" s="8">
        <v>43335</v>
      </c>
      <c r="B40" s="2" t="s">
        <v>306</v>
      </c>
      <c r="C40" s="2"/>
      <c r="D40" s="10">
        <v>160.33000000000001</v>
      </c>
      <c r="E40" s="2" t="s">
        <v>729</v>
      </c>
      <c r="F40" s="2" t="s">
        <v>126</v>
      </c>
    </row>
    <row r="41" spans="1:6" x14ac:dyDescent="0.2">
      <c r="A41" s="8">
        <v>43325</v>
      </c>
      <c r="B41" s="2" t="s">
        <v>730</v>
      </c>
      <c r="C41" s="2"/>
      <c r="D41" s="10">
        <v>58.8</v>
      </c>
      <c r="E41" s="2" t="s">
        <v>731</v>
      </c>
      <c r="F41" s="2" t="s">
        <v>731</v>
      </c>
    </row>
    <row r="42" spans="1:6" x14ac:dyDescent="0.2">
      <c r="A42" s="17">
        <v>43332</v>
      </c>
      <c r="B42" s="16" t="s">
        <v>732</v>
      </c>
      <c r="C42" s="16"/>
      <c r="D42" s="18">
        <v>138</v>
      </c>
      <c r="E42" s="16" t="s">
        <v>733</v>
      </c>
      <c r="F42" s="16" t="s">
        <v>733</v>
      </c>
    </row>
    <row r="43" spans="1:6" x14ac:dyDescent="0.2">
      <c r="A43" s="8">
        <v>43329</v>
      </c>
      <c r="B43" s="11" t="s">
        <v>466</v>
      </c>
      <c r="C43" s="2"/>
      <c r="D43" s="12">
        <v>285.82</v>
      </c>
      <c r="E43" s="11" t="s">
        <v>467</v>
      </c>
      <c r="F43" s="2" t="s">
        <v>75</v>
      </c>
    </row>
    <row r="44" spans="1:6" x14ac:dyDescent="0.2">
      <c r="A44" s="8">
        <v>43335</v>
      </c>
      <c r="B44" s="11" t="s">
        <v>311</v>
      </c>
      <c r="C44" s="2"/>
      <c r="D44" s="12">
        <v>131.94</v>
      </c>
      <c r="E44" s="11" t="s">
        <v>312</v>
      </c>
      <c r="F44" s="2" t="s">
        <v>734</v>
      </c>
    </row>
    <row r="45" spans="1:6" x14ac:dyDescent="0.2">
      <c r="A45" s="8">
        <v>43313</v>
      </c>
      <c r="B45" s="11" t="s">
        <v>313</v>
      </c>
      <c r="C45" s="2"/>
      <c r="D45" s="12">
        <v>90</v>
      </c>
      <c r="E45" s="11" t="s">
        <v>314</v>
      </c>
      <c r="F45" s="2" t="s">
        <v>315</v>
      </c>
    </row>
    <row r="46" spans="1:6" x14ac:dyDescent="0.2">
      <c r="A46" s="8">
        <v>43335</v>
      </c>
      <c r="B46" s="11" t="s">
        <v>313</v>
      </c>
      <c r="C46" s="2"/>
      <c r="D46" s="12">
        <v>96.6</v>
      </c>
      <c r="E46" s="11" t="s">
        <v>314</v>
      </c>
      <c r="F46" s="2" t="s">
        <v>315</v>
      </c>
    </row>
    <row r="47" spans="1:6" x14ac:dyDescent="0.2">
      <c r="A47" s="8">
        <v>43313</v>
      </c>
      <c r="B47" s="11" t="s">
        <v>735</v>
      </c>
      <c r="C47" s="2"/>
      <c r="D47" s="12">
        <v>321.66000000000003</v>
      </c>
      <c r="E47" s="11" t="s">
        <v>736</v>
      </c>
      <c r="F47" s="2" t="s">
        <v>62</v>
      </c>
    </row>
    <row r="48" spans="1:6" x14ac:dyDescent="0.2">
      <c r="A48" s="8">
        <v>43325</v>
      </c>
      <c r="B48" s="2" t="s">
        <v>737</v>
      </c>
      <c r="C48" s="2"/>
      <c r="D48" s="10">
        <v>50</v>
      </c>
      <c r="E48" s="2" t="s">
        <v>738</v>
      </c>
      <c r="F48" s="2" t="s">
        <v>8</v>
      </c>
    </row>
    <row r="49" spans="1:6" x14ac:dyDescent="0.2">
      <c r="A49" s="8">
        <v>43313</v>
      </c>
      <c r="B49" s="11" t="s">
        <v>76</v>
      </c>
      <c r="C49" s="2"/>
      <c r="D49" s="12">
        <v>2368.8200000000002</v>
      </c>
      <c r="E49" s="11" t="s">
        <v>77</v>
      </c>
      <c r="F49" s="2" t="s">
        <v>739</v>
      </c>
    </row>
    <row r="50" spans="1:6" x14ac:dyDescent="0.2">
      <c r="A50" s="8">
        <v>43335</v>
      </c>
      <c r="B50" s="11" t="s">
        <v>76</v>
      </c>
      <c r="C50" s="2"/>
      <c r="D50" s="12">
        <v>2368.8200000000002</v>
      </c>
      <c r="E50" s="11" t="s">
        <v>77</v>
      </c>
      <c r="F50" s="2" t="s">
        <v>78</v>
      </c>
    </row>
    <row r="51" spans="1:6" x14ac:dyDescent="0.2">
      <c r="A51" s="8">
        <v>43313</v>
      </c>
      <c r="B51" s="2" t="s">
        <v>79</v>
      </c>
      <c r="C51" s="2"/>
      <c r="D51" s="10">
        <v>80.400000000000006</v>
      </c>
      <c r="E51" s="2" t="s">
        <v>740</v>
      </c>
      <c r="F51" s="13" t="s">
        <v>81</v>
      </c>
    </row>
    <row r="52" spans="1:6" x14ac:dyDescent="0.2">
      <c r="A52" s="8">
        <v>43313</v>
      </c>
      <c r="B52" s="11" t="s">
        <v>82</v>
      </c>
      <c r="C52" s="2"/>
      <c r="D52" s="12">
        <v>279.66000000000003</v>
      </c>
      <c r="E52" s="11" t="s">
        <v>83</v>
      </c>
      <c r="F52" s="2" t="s">
        <v>84</v>
      </c>
    </row>
    <row r="53" spans="1:6" x14ac:dyDescent="0.2">
      <c r="A53" s="8">
        <v>43335</v>
      </c>
      <c r="B53" s="11" t="s">
        <v>82</v>
      </c>
      <c r="C53" s="2"/>
      <c r="D53" s="12">
        <v>132.72</v>
      </c>
      <c r="E53" s="11" t="s">
        <v>83</v>
      </c>
      <c r="F53" s="2" t="s">
        <v>84</v>
      </c>
    </row>
    <row r="54" spans="1:6" x14ac:dyDescent="0.2">
      <c r="A54" s="8">
        <v>43332</v>
      </c>
      <c r="B54" s="2" t="s">
        <v>85</v>
      </c>
      <c r="C54" s="2"/>
      <c r="D54" s="10">
        <v>89.21</v>
      </c>
      <c r="E54" s="2" t="s">
        <v>741</v>
      </c>
      <c r="F54" s="2" t="s">
        <v>87</v>
      </c>
    </row>
    <row r="55" spans="1:6" x14ac:dyDescent="0.2">
      <c r="A55" s="8">
        <v>43332</v>
      </c>
      <c r="B55" s="2" t="s">
        <v>85</v>
      </c>
      <c r="C55" s="2"/>
      <c r="D55" s="10">
        <v>174.98</v>
      </c>
      <c r="E55" s="2" t="s">
        <v>742</v>
      </c>
      <c r="F55" s="2" t="s">
        <v>87</v>
      </c>
    </row>
    <row r="56" spans="1:6" x14ac:dyDescent="0.2">
      <c r="A56" s="8">
        <v>43332</v>
      </c>
      <c r="B56" s="2" t="s">
        <v>85</v>
      </c>
      <c r="C56" s="2"/>
      <c r="D56" s="10">
        <v>207.02</v>
      </c>
      <c r="E56" s="2" t="s">
        <v>743</v>
      </c>
      <c r="F56" s="2" t="s">
        <v>87</v>
      </c>
    </row>
    <row r="57" spans="1:6" x14ac:dyDescent="0.2">
      <c r="A57" s="8">
        <v>43332</v>
      </c>
      <c r="B57" s="2" t="s">
        <v>85</v>
      </c>
      <c r="C57" s="2"/>
      <c r="D57" s="10">
        <v>54.6</v>
      </c>
      <c r="E57" s="2" t="s">
        <v>744</v>
      </c>
      <c r="F57" s="2" t="s">
        <v>87</v>
      </c>
    </row>
    <row r="58" spans="1:6" x14ac:dyDescent="0.2">
      <c r="A58" s="8">
        <v>43329</v>
      </c>
      <c r="B58" s="11" t="s">
        <v>326</v>
      </c>
      <c r="C58" s="2"/>
      <c r="D58" s="12">
        <v>198</v>
      </c>
      <c r="E58" s="11" t="s">
        <v>327</v>
      </c>
      <c r="F58" s="2" t="s">
        <v>745</v>
      </c>
    </row>
    <row r="59" spans="1:6" x14ac:dyDescent="0.2">
      <c r="A59" s="8">
        <v>43335</v>
      </c>
      <c r="B59" s="11" t="s">
        <v>326</v>
      </c>
      <c r="C59" s="2"/>
      <c r="D59" s="12">
        <v>234</v>
      </c>
      <c r="E59" s="11" t="s">
        <v>327</v>
      </c>
      <c r="F59" s="2" t="s">
        <v>746</v>
      </c>
    </row>
    <row r="60" spans="1:6" x14ac:dyDescent="0.2">
      <c r="A60" s="8">
        <v>43322</v>
      </c>
      <c r="B60" s="11" t="s">
        <v>477</v>
      </c>
      <c r="C60" s="2"/>
      <c r="D60" s="12">
        <v>13.92</v>
      </c>
      <c r="E60" s="11" t="s">
        <v>478</v>
      </c>
      <c r="F60" s="2" t="s">
        <v>395</v>
      </c>
    </row>
    <row r="61" spans="1:6" x14ac:dyDescent="0.2">
      <c r="A61" s="8">
        <v>43343</v>
      </c>
      <c r="B61" s="11" t="s">
        <v>477</v>
      </c>
      <c r="C61" s="2"/>
      <c r="D61" s="12">
        <v>27.17</v>
      </c>
      <c r="E61" s="11" t="s">
        <v>478</v>
      </c>
      <c r="F61" s="2" t="s">
        <v>395</v>
      </c>
    </row>
    <row r="62" spans="1:6" x14ac:dyDescent="0.2">
      <c r="A62" s="8">
        <v>43313</v>
      </c>
      <c r="B62" s="11" t="s">
        <v>100</v>
      </c>
      <c r="C62" s="2"/>
      <c r="D62" s="12">
        <v>100</v>
      </c>
      <c r="E62" s="11" t="s">
        <v>101</v>
      </c>
      <c r="F62" s="2" t="s">
        <v>102</v>
      </c>
    </row>
    <row r="63" spans="1:6" x14ac:dyDescent="0.2">
      <c r="A63" s="8">
        <v>43343</v>
      </c>
      <c r="B63" s="11" t="s">
        <v>100</v>
      </c>
      <c r="C63" s="2"/>
      <c r="D63" s="12">
        <v>100</v>
      </c>
      <c r="E63" s="11" t="s">
        <v>101</v>
      </c>
      <c r="F63" s="2" t="s">
        <v>102</v>
      </c>
    </row>
    <row r="64" spans="1:6" x14ac:dyDescent="0.2">
      <c r="A64" s="8">
        <v>43322</v>
      </c>
      <c r="B64" s="2" t="s">
        <v>103</v>
      </c>
      <c r="C64" s="2"/>
      <c r="D64" s="10">
        <v>30</v>
      </c>
      <c r="E64" s="2" t="s">
        <v>747</v>
      </c>
      <c r="F64" s="13" t="s">
        <v>331</v>
      </c>
    </row>
    <row r="65" spans="1:6" x14ac:dyDescent="0.2">
      <c r="A65" s="8">
        <v>43329</v>
      </c>
      <c r="B65" s="11" t="s">
        <v>106</v>
      </c>
      <c r="C65" s="2"/>
      <c r="D65" s="12">
        <v>71.69</v>
      </c>
      <c r="E65" s="11" t="s">
        <v>107</v>
      </c>
      <c r="F65" s="2" t="s">
        <v>42</v>
      </c>
    </row>
    <row r="66" spans="1:6" x14ac:dyDescent="0.2">
      <c r="A66" s="8">
        <v>43335</v>
      </c>
      <c r="B66" s="11" t="s">
        <v>106</v>
      </c>
      <c r="C66" s="2"/>
      <c r="D66" s="12">
        <v>19.989999999999998</v>
      </c>
      <c r="E66" s="11" t="s">
        <v>107</v>
      </c>
      <c r="F66" s="2" t="s">
        <v>42</v>
      </c>
    </row>
    <row r="67" spans="1:6" x14ac:dyDescent="0.2">
      <c r="A67" s="8">
        <v>43343</v>
      </c>
      <c r="B67" s="11" t="s">
        <v>106</v>
      </c>
      <c r="C67" s="2"/>
      <c r="D67" s="12">
        <v>43.18</v>
      </c>
      <c r="E67" s="11" t="s">
        <v>107</v>
      </c>
      <c r="F67" s="2" t="s">
        <v>42</v>
      </c>
    </row>
    <row r="68" spans="1:6" x14ac:dyDescent="0.2">
      <c r="A68" s="8">
        <v>43313</v>
      </c>
      <c r="B68" s="11" t="s">
        <v>114</v>
      </c>
      <c r="C68" s="2"/>
      <c r="D68" s="12">
        <v>30.46</v>
      </c>
      <c r="E68" s="11" t="s">
        <v>115</v>
      </c>
      <c r="F68" s="2" t="s">
        <v>116</v>
      </c>
    </row>
    <row r="69" spans="1:6" x14ac:dyDescent="0.2">
      <c r="A69" s="8">
        <v>43335</v>
      </c>
      <c r="B69" s="11" t="s">
        <v>114</v>
      </c>
      <c r="C69" s="2"/>
      <c r="D69" s="12">
        <v>173.97</v>
      </c>
      <c r="E69" s="11" t="s">
        <v>115</v>
      </c>
      <c r="F69" s="2" t="s">
        <v>116</v>
      </c>
    </row>
    <row r="70" spans="1:6" x14ac:dyDescent="0.2">
      <c r="A70" s="8">
        <v>43313</v>
      </c>
      <c r="B70" s="11" t="s">
        <v>117</v>
      </c>
      <c r="C70" s="2"/>
      <c r="D70" s="12">
        <v>25</v>
      </c>
      <c r="E70" s="11" t="s">
        <v>118</v>
      </c>
      <c r="F70" s="2" t="s">
        <v>102</v>
      </c>
    </row>
    <row r="71" spans="1:6" x14ac:dyDescent="0.2">
      <c r="A71" s="8">
        <v>43313</v>
      </c>
      <c r="B71" s="11" t="s">
        <v>119</v>
      </c>
      <c r="C71" s="2"/>
      <c r="D71" s="12">
        <v>292.8</v>
      </c>
      <c r="E71" s="11" t="s">
        <v>120</v>
      </c>
      <c r="F71" s="2" t="s">
        <v>748</v>
      </c>
    </row>
    <row r="72" spans="1:6" x14ac:dyDescent="0.2">
      <c r="A72" s="8">
        <v>43321</v>
      </c>
      <c r="B72" s="2" t="s">
        <v>124</v>
      </c>
      <c r="C72" s="2"/>
      <c r="D72" s="10">
        <v>299.06</v>
      </c>
      <c r="E72" s="2" t="s">
        <v>749</v>
      </c>
      <c r="F72" s="2" t="s">
        <v>126</v>
      </c>
    </row>
    <row r="73" spans="1:6" x14ac:dyDescent="0.2">
      <c r="A73" s="8">
        <v>43329</v>
      </c>
      <c r="B73" s="11" t="s">
        <v>750</v>
      </c>
      <c r="C73" s="2"/>
      <c r="D73" s="12">
        <v>861.37</v>
      </c>
      <c r="E73" s="11" t="s">
        <v>751</v>
      </c>
      <c r="F73" s="2" t="s">
        <v>42</v>
      </c>
    </row>
    <row r="74" spans="1:6" x14ac:dyDescent="0.2">
      <c r="A74" s="8">
        <v>43313</v>
      </c>
      <c r="B74" s="11" t="s">
        <v>481</v>
      </c>
      <c r="C74" s="2"/>
      <c r="D74" s="12">
        <v>527.99</v>
      </c>
      <c r="E74" s="11" t="s">
        <v>482</v>
      </c>
      <c r="F74" s="2" t="s">
        <v>752</v>
      </c>
    </row>
    <row r="75" spans="1:6" x14ac:dyDescent="0.2">
      <c r="A75" s="8">
        <v>43329</v>
      </c>
      <c r="B75" s="11" t="s">
        <v>486</v>
      </c>
      <c r="C75" s="2"/>
      <c r="D75" s="12">
        <v>720</v>
      </c>
      <c r="E75" s="11" t="s">
        <v>487</v>
      </c>
      <c r="F75" s="2" t="s">
        <v>753</v>
      </c>
    </row>
    <row r="76" spans="1:6" x14ac:dyDescent="0.2">
      <c r="A76" s="8">
        <v>43335</v>
      </c>
      <c r="B76" s="11" t="s">
        <v>486</v>
      </c>
      <c r="C76" s="2"/>
      <c r="D76" s="12">
        <v>96</v>
      </c>
      <c r="E76" s="11" t="s">
        <v>487</v>
      </c>
      <c r="F76" s="2" t="s">
        <v>753</v>
      </c>
    </row>
    <row r="77" spans="1:6" x14ac:dyDescent="0.2">
      <c r="A77" s="8">
        <v>43335</v>
      </c>
      <c r="B77" s="11" t="s">
        <v>127</v>
      </c>
      <c r="C77" s="2"/>
      <c r="D77" s="12">
        <v>13706.89</v>
      </c>
      <c r="E77" s="11" t="s">
        <v>128</v>
      </c>
      <c r="F77" s="2" t="s">
        <v>754</v>
      </c>
    </row>
    <row r="78" spans="1:6" x14ac:dyDescent="0.2">
      <c r="A78" s="8">
        <v>43343</v>
      </c>
      <c r="B78" s="11" t="s">
        <v>755</v>
      </c>
      <c r="C78" s="2"/>
      <c r="D78" s="12">
        <v>572.28</v>
      </c>
      <c r="E78" s="11" t="s">
        <v>756</v>
      </c>
      <c r="F78" s="2" t="s">
        <v>757</v>
      </c>
    </row>
    <row r="79" spans="1:6" x14ac:dyDescent="0.2">
      <c r="A79" s="8">
        <v>43342</v>
      </c>
      <c r="B79" s="2" t="s">
        <v>758</v>
      </c>
      <c r="C79" s="2"/>
      <c r="D79" s="10">
        <v>35</v>
      </c>
      <c r="E79" s="2" t="s">
        <v>759</v>
      </c>
      <c r="F79" s="2" t="s">
        <v>760</v>
      </c>
    </row>
    <row r="80" spans="1:6" x14ac:dyDescent="0.2">
      <c r="A80" s="8">
        <v>43313</v>
      </c>
      <c r="B80" s="11" t="s">
        <v>130</v>
      </c>
      <c r="C80" s="2"/>
      <c r="D80" s="12">
        <v>35.99</v>
      </c>
      <c r="E80" s="11" t="s">
        <v>131</v>
      </c>
      <c r="F80" s="2" t="s">
        <v>132</v>
      </c>
    </row>
    <row r="81" spans="1:6" x14ac:dyDescent="0.2">
      <c r="A81" s="8">
        <v>43335</v>
      </c>
      <c r="B81" s="11" t="s">
        <v>130</v>
      </c>
      <c r="C81" s="2"/>
      <c r="D81" s="12">
        <v>35.99</v>
      </c>
      <c r="E81" s="11" t="s">
        <v>131</v>
      </c>
      <c r="F81" s="2" t="s">
        <v>132</v>
      </c>
    </row>
    <row r="82" spans="1:6" x14ac:dyDescent="0.2">
      <c r="A82" s="8">
        <v>43335</v>
      </c>
      <c r="B82" s="11" t="s">
        <v>133</v>
      </c>
      <c r="C82" s="2"/>
      <c r="D82" s="12">
        <v>120</v>
      </c>
      <c r="E82" s="11" t="s">
        <v>134</v>
      </c>
      <c r="F82" s="2" t="s">
        <v>341</v>
      </c>
    </row>
    <row r="83" spans="1:6" x14ac:dyDescent="0.2">
      <c r="A83" s="8">
        <v>43329</v>
      </c>
      <c r="B83" s="11" t="s">
        <v>761</v>
      </c>
      <c r="C83" s="2"/>
      <c r="D83" s="12">
        <v>1580.4</v>
      </c>
      <c r="E83" s="11" t="s">
        <v>143</v>
      </c>
      <c r="F83" s="2" t="s">
        <v>42</v>
      </c>
    </row>
    <row r="84" spans="1:6" x14ac:dyDescent="0.2">
      <c r="A84" s="8">
        <v>43340</v>
      </c>
      <c r="B84" s="2" t="s">
        <v>157</v>
      </c>
      <c r="C84" s="2"/>
      <c r="D84" s="10">
        <v>192</v>
      </c>
      <c r="E84" s="2" t="s">
        <v>762</v>
      </c>
      <c r="F84" s="2" t="s">
        <v>102</v>
      </c>
    </row>
    <row r="85" spans="1:6" x14ac:dyDescent="0.2">
      <c r="A85" s="8">
        <v>43334</v>
      </c>
      <c r="B85" s="2" t="s">
        <v>161</v>
      </c>
      <c r="C85" s="2"/>
      <c r="D85" s="10">
        <v>46265.74</v>
      </c>
      <c r="E85" s="2" t="s">
        <v>763</v>
      </c>
      <c r="F85" s="2" t="s">
        <v>763</v>
      </c>
    </row>
    <row r="86" spans="1:6" x14ac:dyDescent="0.2">
      <c r="A86" s="8">
        <v>43326</v>
      </c>
      <c r="B86" s="2" t="s">
        <v>163</v>
      </c>
      <c r="C86" s="2"/>
      <c r="D86" s="10">
        <v>252.78</v>
      </c>
      <c r="E86" s="2" t="s">
        <v>764</v>
      </c>
      <c r="F86" s="2" t="s">
        <v>167</v>
      </c>
    </row>
    <row r="87" spans="1:6" x14ac:dyDescent="0.2">
      <c r="A87" s="8">
        <v>43322</v>
      </c>
      <c r="B87" s="2" t="s">
        <v>163</v>
      </c>
      <c r="C87" s="2"/>
      <c r="D87" s="10">
        <v>11.96</v>
      </c>
      <c r="E87" s="2" t="s">
        <v>765</v>
      </c>
      <c r="F87" s="2" t="s">
        <v>509</v>
      </c>
    </row>
    <row r="88" spans="1:6" x14ac:dyDescent="0.2">
      <c r="A88" s="8">
        <v>43313</v>
      </c>
      <c r="B88" s="11" t="s">
        <v>766</v>
      </c>
      <c r="C88" s="2"/>
      <c r="D88" s="12">
        <v>201.57</v>
      </c>
      <c r="E88" s="11" t="s">
        <v>767</v>
      </c>
      <c r="F88" s="2" t="s">
        <v>116</v>
      </c>
    </row>
    <row r="89" spans="1:6" x14ac:dyDescent="0.2">
      <c r="A89" s="8">
        <v>43326</v>
      </c>
      <c r="B89" s="2" t="s">
        <v>170</v>
      </c>
      <c r="C89" s="2"/>
      <c r="D89" s="10">
        <v>2.02</v>
      </c>
      <c r="E89" s="2" t="s">
        <v>768</v>
      </c>
      <c r="F89" s="2" t="s">
        <v>126</v>
      </c>
    </row>
    <row r="90" spans="1:6" x14ac:dyDescent="0.2">
      <c r="A90" s="8">
        <v>43327</v>
      </c>
      <c r="B90" s="2" t="s">
        <v>179</v>
      </c>
      <c r="C90" s="2"/>
      <c r="D90" s="10">
        <v>30.58</v>
      </c>
      <c r="E90" s="2" t="s">
        <v>769</v>
      </c>
      <c r="F90" s="2" t="s">
        <v>659</v>
      </c>
    </row>
    <row r="91" spans="1:6" x14ac:dyDescent="0.2">
      <c r="A91" s="8">
        <v>43329</v>
      </c>
      <c r="B91" s="11" t="s">
        <v>359</v>
      </c>
      <c r="C91" s="2"/>
      <c r="D91" s="12">
        <v>1408.37</v>
      </c>
      <c r="E91" s="11" t="s">
        <v>360</v>
      </c>
      <c r="F91" s="2" t="s">
        <v>329</v>
      </c>
    </row>
    <row r="92" spans="1:6" x14ac:dyDescent="0.2">
      <c r="A92" s="8">
        <v>43335</v>
      </c>
      <c r="B92" s="11" t="s">
        <v>660</v>
      </c>
      <c r="C92" s="2"/>
      <c r="D92" s="12">
        <v>117.6</v>
      </c>
      <c r="E92" s="11" t="s">
        <v>661</v>
      </c>
      <c r="F92" s="2" t="s">
        <v>770</v>
      </c>
    </row>
    <row r="93" spans="1:6" x14ac:dyDescent="0.2">
      <c r="A93" s="8">
        <v>43313</v>
      </c>
      <c r="B93" s="2" t="s">
        <v>188</v>
      </c>
      <c r="C93" s="2"/>
      <c r="D93" s="10">
        <v>119.33</v>
      </c>
      <c r="E93" s="2" t="s">
        <v>771</v>
      </c>
      <c r="F93" s="2" t="s">
        <v>771</v>
      </c>
    </row>
    <row r="94" spans="1:6" x14ac:dyDescent="0.2">
      <c r="A94" s="8">
        <v>43343</v>
      </c>
      <c r="B94" s="2" t="s">
        <v>188</v>
      </c>
      <c r="C94" s="2"/>
      <c r="D94" s="10">
        <v>136.59</v>
      </c>
      <c r="E94" s="2" t="s">
        <v>772</v>
      </c>
      <c r="F94" s="2" t="s">
        <v>772</v>
      </c>
    </row>
    <row r="95" spans="1:6" x14ac:dyDescent="0.2">
      <c r="A95" s="8">
        <v>43319</v>
      </c>
      <c r="B95" s="2" t="s">
        <v>191</v>
      </c>
      <c r="C95" s="2"/>
      <c r="D95" s="10">
        <v>100</v>
      </c>
      <c r="E95" s="2" t="s">
        <v>773</v>
      </c>
      <c r="F95" s="2" t="s">
        <v>193</v>
      </c>
    </row>
    <row r="96" spans="1:6" x14ac:dyDescent="0.2">
      <c r="A96" s="8">
        <v>43322</v>
      </c>
      <c r="B96" s="2" t="s">
        <v>194</v>
      </c>
      <c r="C96" s="2"/>
      <c r="D96" s="10">
        <v>52.2</v>
      </c>
      <c r="E96" s="2" t="s">
        <v>774</v>
      </c>
      <c r="F96" s="2" t="s">
        <v>126</v>
      </c>
    </row>
    <row r="97" spans="1:6" x14ac:dyDescent="0.2">
      <c r="A97" s="8">
        <v>43329</v>
      </c>
      <c r="B97" s="2" t="s">
        <v>194</v>
      </c>
      <c r="C97" s="2"/>
      <c r="D97" s="10">
        <v>52.2</v>
      </c>
      <c r="E97" s="2" t="s">
        <v>775</v>
      </c>
      <c r="F97" s="2" t="s">
        <v>126</v>
      </c>
    </row>
    <row r="98" spans="1:6" x14ac:dyDescent="0.2">
      <c r="A98" s="8">
        <v>43335</v>
      </c>
      <c r="B98" s="11" t="s">
        <v>197</v>
      </c>
      <c r="C98" s="2"/>
      <c r="D98" s="12">
        <v>30</v>
      </c>
      <c r="E98" s="11" t="s">
        <v>198</v>
      </c>
      <c r="F98" s="2" t="s">
        <v>199</v>
      </c>
    </row>
    <row r="99" spans="1:6" x14ac:dyDescent="0.2">
      <c r="A99" s="8">
        <v>43343</v>
      </c>
      <c r="B99" s="2" t="s">
        <v>200</v>
      </c>
      <c r="C99" s="2"/>
      <c r="D99" s="10">
        <v>5874.06</v>
      </c>
      <c r="E99" s="2" t="s">
        <v>776</v>
      </c>
      <c r="F99" s="2" t="s">
        <v>777</v>
      </c>
    </row>
    <row r="100" spans="1:6" x14ac:dyDescent="0.2">
      <c r="A100" s="8">
        <v>43329</v>
      </c>
      <c r="B100" s="11" t="s">
        <v>377</v>
      </c>
      <c r="C100" s="2"/>
      <c r="D100" s="12">
        <v>3720</v>
      </c>
      <c r="E100" s="11" t="s">
        <v>378</v>
      </c>
      <c r="F100" s="2" t="s">
        <v>778</v>
      </c>
    </row>
    <row r="101" spans="1:6" x14ac:dyDescent="0.2">
      <c r="A101" s="8">
        <v>43335</v>
      </c>
      <c r="B101" s="11" t="s">
        <v>779</v>
      </c>
      <c r="C101" s="2"/>
      <c r="D101" s="12">
        <v>2100</v>
      </c>
      <c r="E101" s="11" t="s">
        <v>780</v>
      </c>
      <c r="F101" s="2" t="s">
        <v>57</v>
      </c>
    </row>
    <row r="102" spans="1:6" x14ac:dyDescent="0.2">
      <c r="A102" s="8">
        <v>43321</v>
      </c>
      <c r="B102" s="2" t="s">
        <v>781</v>
      </c>
      <c r="C102" s="2"/>
      <c r="D102" s="10">
        <v>359.99</v>
      </c>
      <c r="E102" s="2" t="s">
        <v>782</v>
      </c>
      <c r="F102" s="2" t="s">
        <v>782</v>
      </c>
    </row>
    <row r="103" spans="1:6" x14ac:dyDescent="0.2">
      <c r="A103" s="8">
        <v>43318</v>
      </c>
      <c r="B103" s="2" t="s">
        <v>212</v>
      </c>
      <c r="C103" s="2"/>
      <c r="D103" s="10">
        <v>170.06</v>
      </c>
      <c r="E103" s="2" t="s">
        <v>783</v>
      </c>
      <c r="F103" s="2" t="s">
        <v>214</v>
      </c>
    </row>
    <row r="104" spans="1:6" x14ac:dyDescent="0.2">
      <c r="A104" s="8">
        <v>43327</v>
      </c>
      <c r="B104" s="2" t="s">
        <v>216</v>
      </c>
      <c r="C104" s="2"/>
      <c r="D104" s="10">
        <v>1100.8</v>
      </c>
      <c r="E104" s="2" t="s">
        <v>784</v>
      </c>
      <c r="F104" s="13" t="s">
        <v>388</v>
      </c>
    </row>
    <row r="105" spans="1:6" x14ac:dyDescent="0.2">
      <c r="A105" s="8">
        <v>43329</v>
      </c>
      <c r="B105" s="11" t="s">
        <v>228</v>
      </c>
      <c r="C105" s="2"/>
      <c r="D105" s="12">
        <v>1452.63</v>
      </c>
      <c r="E105" s="11" t="s">
        <v>229</v>
      </c>
      <c r="F105" s="2" t="s">
        <v>395</v>
      </c>
    </row>
    <row r="106" spans="1:6" x14ac:dyDescent="0.2">
      <c r="A106" s="8">
        <v>43322</v>
      </c>
      <c r="B106" s="11" t="s">
        <v>234</v>
      </c>
      <c r="C106" s="2"/>
      <c r="D106" s="12">
        <v>360</v>
      </c>
      <c r="E106" s="11" t="s">
        <v>235</v>
      </c>
      <c r="F106" s="2" t="s">
        <v>549</v>
      </c>
    </row>
    <row r="107" spans="1:6" x14ac:dyDescent="0.2">
      <c r="A107" s="8">
        <v>43329</v>
      </c>
      <c r="B107" s="11" t="s">
        <v>237</v>
      </c>
      <c r="C107" s="2"/>
      <c r="D107" s="12">
        <v>78</v>
      </c>
      <c r="E107" s="11" t="s">
        <v>238</v>
      </c>
      <c r="F107" s="13" t="s">
        <v>550</v>
      </c>
    </row>
    <row r="108" spans="1:6" x14ac:dyDescent="0.2">
      <c r="A108" s="8">
        <v>43335</v>
      </c>
      <c r="B108" s="11" t="s">
        <v>240</v>
      </c>
      <c r="C108" s="2"/>
      <c r="D108" s="12">
        <v>14129.92</v>
      </c>
      <c r="E108" s="11" t="s">
        <v>241</v>
      </c>
      <c r="F108" s="2" t="s">
        <v>242</v>
      </c>
    </row>
    <row r="109" spans="1:6" x14ac:dyDescent="0.2">
      <c r="A109" s="8">
        <v>43322</v>
      </c>
      <c r="B109" s="11" t="s">
        <v>243</v>
      </c>
      <c r="C109" s="2"/>
      <c r="D109" s="12">
        <v>866.4</v>
      </c>
      <c r="E109" s="11" t="s">
        <v>244</v>
      </c>
      <c r="F109" s="2" t="s">
        <v>785</v>
      </c>
    </row>
    <row r="110" spans="1:6" x14ac:dyDescent="0.2">
      <c r="A110" s="8">
        <v>43329</v>
      </c>
      <c r="B110" s="11" t="s">
        <v>786</v>
      </c>
      <c r="C110" s="2"/>
      <c r="D110" s="12">
        <v>600</v>
      </c>
      <c r="E110" s="11" t="s">
        <v>30</v>
      </c>
      <c r="F110" s="2" t="s">
        <v>787</v>
      </c>
    </row>
    <row r="111" spans="1:6" x14ac:dyDescent="0.2">
      <c r="A111" s="8">
        <v>43335</v>
      </c>
      <c r="B111" s="11" t="s">
        <v>248</v>
      </c>
      <c r="C111" s="2"/>
      <c r="D111" s="12">
        <v>710.7</v>
      </c>
      <c r="E111" s="11" t="s">
        <v>249</v>
      </c>
      <c r="F111" s="2" t="s">
        <v>42</v>
      </c>
    </row>
    <row r="112" spans="1:6" x14ac:dyDescent="0.2">
      <c r="A112" s="8">
        <v>43335</v>
      </c>
      <c r="B112" s="11" t="s">
        <v>250</v>
      </c>
      <c r="C112" s="2"/>
      <c r="D112" s="12">
        <v>1000.23</v>
      </c>
      <c r="E112" s="11" t="s">
        <v>251</v>
      </c>
      <c r="F112" s="2" t="s">
        <v>42</v>
      </c>
    </row>
    <row r="113" spans="1:6" x14ac:dyDescent="0.2">
      <c r="A113" s="8">
        <v>43329</v>
      </c>
      <c r="B113" s="11" t="s">
        <v>254</v>
      </c>
      <c r="C113" s="2"/>
      <c r="D113" s="12">
        <v>403.93</v>
      </c>
      <c r="E113" s="11" t="s">
        <v>255</v>
      </c>
      <c r="F113" s="2" t="s">
        <v>42</v>
      </c>
    </row>
    <row r="114" spans="1:6" x14ac:dyDescent="0.2">
      <c r="A114" s="8">
        <v>43335</v>
      </c>
      <c r="B114" s="11" t="s">
        <v>254</v>
      </c>
      <c r="C114" s="2"/>
      <c r="D114" s="12">
        <v>21.5</v>
      </c>
      <c r="E114" s="11" t="s">
        <v>255</v>
      </c>
      <c r="F114" s="2" t="s">
        <v>42</v>
      </c>
    </row>
    <row r="115" spans="1:6" x14ac:dyDescent="0.2">
      <c r="A115" s="8">
        <v>43343</v>
      </c>
      <c r="B115" s="11" t="s">
        <v>254</v>
      </c>
      <c r="C115" s="2"/>
      <c r="D115" s="12">
        <v>7.22</v>
      </c>
      <c r="E115" s="11" t="s">
        <v>255</v>
      </c>
      <c r="F115" s="2" t="s">
        <v>42</v>
      </c>
    </row>
    <row r="116" spans="1:6" x14ac:dyDescent="0.2">
      <c r="A116" s="8">
        <v>43335</v>
      </c>
      <c r="B116" s="11" t="s">
        <v>259</v>
      </c>
      <c r="C116" s="2"/>
      <c r="D116" s="12">
        <v>34</v>
      </c>
      <c r="E116" s="11" t="s">
        <v>260</v>
      </c>
      <c r="F116" s="2" t="s">
        <v>261</v>
      </c>
    </row>
    <row r="117" spans="1:6" x14ac:dyDescent="0.2">
      <c r="A117" s="8">
        <v>43313</v>
      </c>
      <c r="B117" s="11" t="s">
        <v>264</v>
      </c>
      <c r="C117" s="2"/>
      <c r="D117" s="12">
        <v>223.68</v>
      </c>
      <c r="E117" s="11" t="s">
        <v>265</v>
      </c>
      <c r="F117" s="2" t="s">
        <v>25</v>
      </c>
    </row>
    <row r="118" spans="1:6" x14ac:dyDescent="0.2">
      <c r="A118" s="8">
        <v>43335</v>
      </c>
      <c r="B118" s="11" t="s">
        <v>264</v>
      </c>
      <c r="C118" s="2"/>
      <c r="D118" s="12">
        <v>334.9</v>
      </c>
      <c r="E118" s="11" t="s">
        <v>265</v>
      </c>
      <c r="F118" s="2" t="s">
        <v>25</v>
      </c>
    </row>
    <row r="119" spans="1:6" x14ac:dyDescent="0.2">
      <c r="A119" s="8">
        <v>43313</v>
      </c>
      <c r="B119" s="2" t="s">
        <v>273</v>
      </c>
      <c r="C119" s="2"/>
      <c r="D119" s="10">
        <v>158</v>
      </c>
      <c r="E119" s="2" t="s">
        <v>274</v>
      </c>
      <c r="F119" s="2" t="s">
        <v>275</v>
      </c>
    </row>
    <row r="120" spans="1:6" x14ac:dyDescent="0.2">
      <c r="A120" s="8">
        <v>43313</v>
      </c>
      <c r="B120" s="2" t="s">
        <v>273</v>
      </c>
      <c r="C120" s="2"/>
      <c r="D120" s="10">
        <v>350</v>
      </c>
      <c r="E120" s="2" t="s">
        <v>274</v>
      </c>
      <c r="F120" s="2" t="s">
        <v>276</v>
      </c>
    </row>
    <row r="121" spans="1:6" x14ac:dyDescent="0.2">
      <c r="A121" s="8">
        <v>43313</v>
      </c>
      <c r="B121" s="2" t="s">
        <v>273</v>
      </c>
      <c r="C121" s="2"/>
      <c r="D121" s="10">
        <v>864</v>
      </c>
      <c r="E121" s="2" t="s">
        <v>274</v>
      </c>
      <c r="F121" s="2" t="s">
        <v>278</v>
      </c>
    </row>
    <row r="122" spans="1:6" x14ac:dyDescent="0.2">
      <c r="A122" s="8">
        <v>43313</v>
      </c>
      <c r="B122" s="2" t="s">
        <v>273</v>
      </c>
      <c r="C122" s="2"/>
      <c r="D122" s="10">
        <v>2196</v>
      </c>
      <c r="E122" s="2" t="s">
        <v>274</v>
      </c>
      <c r="F122" s="2" t="s">
        <v>279</v>
      </c>
    </row>
    <row r="123" spans="1:6" x14ac:dyDescent="0.2">
      <c r="A123" s="8">
        <v>43343</v>
      </c>
      <c r="B123" s="11" t="s">
        <v>571</v>
      </c>
      <c r="C123" s="2"/>
      <c r="D123" s="12">
        <v>120</v>
      </c>
      <c r="E123" s="11" t="s">
        <v>572</v>
      </c>
      <c r="F123" s="2" t="s">
        <v>788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46A71-5C89-6847-9948-8CE8F1551A6F}">
  <dimension ref="A1:D122"/>
  <sheetViews>
    <sheetView workbookViewId="0">
      <selection activeCell="C1" sqref="C1:C1048576"/>
    </sheetView>
  </sheetViews>
  <sheetFormatPr baseColWidth="10" defaultRowHeight="16" x14ac:dyDescent="0.2"/>
  <cols>
    <col min="1" max="1" width="14" customWidth="1"/>
    <col min="2" max="2" width="43.6640625" bestFit="1" customWidth="1"/>
    <col min="3" max="3" width="14.1640625" style="68" bestFit="1" customWidth="1"/>
    <col min="4" max="4" width="37.83203125" bestFit="1" customWidth="1"/>
  </cols>
  <sheetData>
    <row r="1" spans="1:4" x14ac:dyDescent="0.2">
      <c r="A1" s="63" t="s">
        <v>1658</v>
      </c>
      <c r="B1" s="63"/>
      <c r="C1" s="72"/>
    </row>
    <row r="2" spans="1:4" x14ac:dyDescent="0.2">
      <c r="A2" s="63"/>
      <c r="B2" s="63"/>
      <c r="C2" s="72"/>
    </row>
    <row r="3" spans="1:4" x14ac:dyDescent="0.2">
      <c r="A3" s="63" t="s">
        <v>3723</v>
      </c>
      <c r="B3" s="63"/>
    </row>
    <row r="4" spans="1:4" x14ac:dyDescent="0.2">
      <c r="A4" s="63"/>
      <c r="B4" s="63"/>
      <c r="C4" s="72"/>
    </row>
    <row r="5" spans="1:4" x14ac:dyDescent="0.2">
      <c r="A5" s="63" t="s">
        <v>2</v>
      </c>
      <c r="B5" s="63" t="s">
        <v>3</v>
      </c>
      <c r="C5" s="72" t="s">
        <v>4</v>
      </c>
      <c r="D5" s="63"/>
    </row>
    <row r="6" spans="1:4" x14ac:dyDescent="0.2">
      <c r="A6" s="67">
        <v>44687</v>
      </c>
      <c r="B6" s="64" t="s">
        <v>6</v>
      </c>
      <c r="C6" s="73">
        <v>12</v>
      </c>
      <c r="D6" s="64" t="s">
        <v>705</v>
      </c>
    </row>
    <row r="7" spans="1:4" x14ac:dyDescent="0.2">
      <c r="A7" s="67">
        <v>44690</v>
      </c>
      <c r="B7" s="64" t="s">
        <v>6</v>
      </c>
      <c r="C7" s="73">
        <v>98.6</v>
      </c>
      <c r="D7" s="64" t="s">
        <v>8</v>
      </c>
    </row>
    <row r="8" spans="1:4" x14ac:dyDescent="0.2">
      <c r="A8" s="67">
        <v>44690</v>
      </c>
      <c r="B8" s="64" t="s">
        <v>6</v>
      </c>
      <c r="C8" s="73">
        <v>25</v>
      </c>
      <c r="D8" s="64" t="s">
        <v>8</v>
      </c>
    </row>
    <row r="9" spans="1:4" x14ac:dyDescent="0.2">
      <c r="A9" s="67">
        <v>44690</v>
      </c>
      <c r="B9" s="64" t="s">
        <v>6</v>
      </c>
      <c r="C9" s="73">
        <v>200</v>
      </c>
      <c r="D9" s="64" t="s">
        <v>8</v>
      </c>
    </row>
    <row r="10" spans="1:4" x14ac:dyDescent="0.2">
      <c r="A10" s="67">
        <v>44692</v>
      </c>
      <c r="B10" s="64" t="s">
        <v>6</v>
      </c>
      <c r="C10" s="73">
        <v>150</v>
      </c>
      <c r="D10" s="64" t="s">
        <v>8</v>
      </c>
    </row>
    <row r="11" spans="1:4" x14ac:dyDescent="0.2">
      <c r="A11" s="67">
        <v>44693</v>
      </c>
      <c r="B11" s="64" t="s">
        <v>6</v>
      </c>
      <c r="C11" s="73">
        <v>550</v>
      </c>
      <c r="D11" s="64" t="s">
        <v>2731</v>
      </c>
    </row>
    <row r="12" spans="1:4" x14ac:dyDescent="0.2">
      <c r="A12" s="67">
        <v>44697</v>
      </c>
      <c r="B12" s="64" t="s">
        <v>6</v>
      </c>
      <c r="C12" s="73">
        <v>75</v>
      </c>
      <c r="D12" s="64" t="s">
        <v>8</v>
      </c>
    </row>
    <row r="13" spans="1:4" x14ac:dyDescent="0.2">
      <c r="A13" s="67">
        <v>44698</v>
      </c>
      <c r="B13" s="64" t="s">
        <v>6</v>
      </c>
      <c r="C13" s="73">
        <v>75</v>
      </c>
      <c r="D13" s="64" t="s">
        <v>8</v>
      </c>
    </row>
    <row r="14" spans="1:4" x14ac:dyDescent="0.2">
      <c r="A14" s="67">
        <v>44698</v>
      </c>
      <c r="B14" s="64" t="s">
        <v>6</v>
      </c>
      <c r="C14" s="73">
        <v>70</v>
      </c>
      <c r="D14" s="64" t="s">
        <v>705</v>
      </c>
    </row>
    <row r="15" spans="1:4" x14ac:dyDescent="0.2">
      <c r="A15" s="67">
        <v>44701</v>
      </c>
      <c r="B15" s="64" t="s">
        <v>6</v>
      </c>
      <c r="C15" s="73">
        <v>49.99</v>
      </c>
      <c r="D15" s="64" t="s">
        <v>3724</v>
      </c>
    </row>
    <row r="16" spans="1:4" x14ac:dyDescent="0.2">
      <c r="A16" s="67">
        <v>44704</v>
      </c>
      <c r="B16" s="64" t="s">
        <v>6</v>
      </c>
      <c r="C16" s="73">
        <v>75</v>
      </c>
      <c r="D16" s="64" t="s">
        <v>8</v>
      </c>
    </row>
    <row r="17" spans="1:4" x14ac:dyDescent="0.2">
      <c r="A17" s="67">
        <v>44704</v>
      </c>
      <c r="B17" s="64" t="s">
        <v>6</v>
      </c>
      <c r="C17" s="73">
        <v>75</v>
      </c>
      <c r="D17" s="64" t="s">
        <v>8</v>
      </c>
    </row>
    <row r="18" spans="1:4" x14ac:dyDescent="0.2">
      <c r="A18" s="67">
        <v>44704</v>
      </c>
      <c r="B18" s="64" t="s">
        <v>6</v>
      </c>
      <c r="C18" s="73">
        <v>75</v>
      </c>
      <c r="D18" s="64" t="s">
        <v>8</v>
      </c>
    </row>
    <row r="19" spans="1:4" x14ac:dyDescent="0.2">
      <c r="A19" s="67">
        <v>44704</v>
      </c>
      <c r="B19" s="64" t="s">
        <v>6</v>
      </c>
      <c r="C19" s="73">
        <v>63</v>
      </c>
      <c r="D19" s="64" t="s">
        <v>705</v>
      </c>
    </row>
    <row r="20" spans="1:4" x14ac:dyDescent="0.2">
      <c r="A20" s="67">
        <v>44705</v>
      </c>
      <c r="B20" s="64" t="s">
        <v>6</v>
      </c>
      <c r="C20" s="73">
        <v>75</v>
      </c>
      <c r="D20" s="64" t="s">
        <v>8</v>
      </c>
    </row>
    <row r="21" spans="1:4" x14ac:dyDescent="0.2">
      <c r="A21" s="67">
        <v>44711</v>
      </c>
      <c r="B21" s="64" t="s">
        <v>6</v>
      </c>
      <c r="C21" s="73">
        <v>200</v>
      </c>
      <c r="D21" s="64" t="s">
        <v>8</v>
      </c>
    </row>
    <row r="22" spans="1:4" x14ac:dyDescent="0.2">
      <c r="A22" s="67">
        <v>44690</v>
      </c>
      <c r="B22" s="64" t="s">
        <v>3725</v>
      </c>
      <c r="C22" s="73">
        <v>588</v>
      </c>
      <c r="D22" s="64" t="s">
        <v>3726</v>
      </c>
    </row>
    <row r="23" spans="1:4" x14ac:dyDescent="0.2">
      <c r="A23" s="67">
        <v>44706</v>
      </c>
      <c r="B23" s="64" t="s">
        <v>1483</v>
      </c>
      <c r="C23" s="73">
        <v>150.91999999999999</v>
      </c>
      <c r="D23" s="64" t="s">
        <v>3727</v>
      </c>
    </row>
    <row r="24" spans="1:4" x14ac:dyDescent="0.2">
      <c r="A24" s="67">
        <v>44700</v>
      </c>
      <c r="B24" s="64" t="s">
        <v>1811</v>
      </c>
      <c r="C24" s="73">
        <v>54.34</v>
      </c>
      <c r="D24" s="64" t="s">
        <v>2516</v>
      </c>
    </row>
    <row r="25" spans="1:4" x14ac:dyDescent="0.2">
      <c r="A25" s="67">
        <v>44692</v>
      </c>
      <c r="B25" s="64" t="s">
        <v>23</v>
      </c>
      <c r="C25" s="73">
        <v>318</v>
      </c>
      <c r="D25" s="64" t="s">
        <v>3332</v>
      </c>
    </row>
    <row r="26" spans="1:4" x14ac:dyDescent="0.2">
      <c r="A26" s="67">
        <v>44693</v>
      </c>
      <c r="B26" s="64" t="s">
        <v>23</v>
      </c>
      <c r="C26" s="73">
        <v>318</v>
      </c>
      <c r="D26" s="64" t="s">
        <v>3332</v>
      </c>
    </row>
    <row r="27" spans="1:4" x14ac:dyDescent="0.2">
      <c r="A27" s="67">
        <v>44712</v>
      </c>
      <c r="B27" s="64" t="s">
        <v>23</v>
      </c>
      <c r="C27" s="73">
        <v>318</v>
      </c>
      <c r="D27" s="64" t="s">
        <v>3332</v>
      </c>
    </row>
    <row r="28" spans="1:4" x14ac:dyDescent="0.2">
      <c r="A28" s="67">
        <v>44684</v>
      </c>
      <c r="B28" s="64" t="s">
        <v>3106</v>
      </c>
      <c r="C28" s="73">
        <v>82.16</v>
      </c>
      <c r="D28" s="64" t="s">
        <v>3728</v>
      </c>
    </row>
    <row r="29" spans="1:4" x14ac:dyDescent="0.2">
      <c r="A29" s="67">
        <v>44684</v>
      </c>
      <c r="B29" s="64" t="s">
        <v>3106</v>
      </c>
      <c r="C29" s="73">
        <v>8.99</v>
      </c>
      <c r="D29" s="64" t="s">
        <v>3729</v>
      </c>
    </row>
    <row r="30" spans="1:4" x14ac:dyDescent="0.2">
      <c r="A30" s="67">
        <v>44699</v>
      </c>
      <c r="B30" s="64" t="s">
        <v>1487</v>
      </c>
      <c r="C30" s="73">
        <v>17.98</v>
      </c>
      <c r="D30" s="64" t="s">
        <v>3730</v>
      </c>
    </row>
    <row r="31" spans="1:4" x14ac:dyDescent="0.2">
      <c r="A31" s="67">
        <v>44706</v>
      </c>
      <c r="B31" s="64" t="s">
        <v>3274</v>
      </c>
      <c r="C31" s="73">
        <v>102.89</v>
      </c>
      <c r="D31" s="64" t="s">
        <v>3731</v>
      </c>
    </row>
    <row r="32" spans="1:4" x14ac:dyDescent="0.2">
      <c r="A32" s="67">
        <v>44690</v>
      </c>
      <c r="B32" s="64" t="s">
        <v>34</v>
      </c>
      <c r="C32" s="73">
        <v>34.36</v>
      </c>
      <c r="D32" s="64" t="s">
        <v>3732</v>
      </c>
    </row>
    <row r="33" spans="1:4" x14ac:dyDescent="0.2">
      <c r="A33" s="67">
        <v>44704</v>
      </c>
      <c r="B33" s="64" t="s">
        <v>3733</v>
      </c>
      <c r="C33" s="73">
        <v>86.89</v>
      </c>
      <c r="D33" s="64" t="s">
        <v>3734</v>
      </c>
    </row>
    <row r="34" spans="1:4" x14ac:dyDescent="0.2">
      <c r="A34" s="67">
        <v>44701</v>
      </c>
      <c r="B34" s="64" t="s">
        <v>441</v>
      </c>
      <c r="C34" s="73">
        <v>2554.4499999999998</v>
      </c>
      <c r="D34" s="64" t="s">
        <v>822</v>
      </c>
    </row>
    <row r="35" spans="1:4" x14ac:dyDescent="0.2">
      <c r="A35" s="67">
        <v>44694</v>
      </c>
      <c r="B35" s="64" t="s">
        <v>48</v>
      </c>
      <c r="C35" s="73">
        <v>45.59</v>
      </c>
      <c r="D35" s="64" t="s">
        <v>1732</v>
      </c>
    </row>
    <row r="36" spans="1:4" x14ac:dyDescent="0.2">
      <c r="A36" s="67">
        <v>44708</v>
      </c>
      <c r="B36" s="64" t="s">
        <v>48</v>
      </c>
      <c r="C36" s="73">
        <v>136.52000000000001</v>
      </c>
      <c r="D36" s="64" t="s">
        <v>3735</v>
      </c>
    </row>
    <row r="37" spans="1:4" x14ac:dyDescent="0.2">
      <c r="A37" s="67">
        <v>44712</v>
      </c>
      <c r="B37" s="64" t="s">
        <v>3736</v>
      </c>
      <c r="C37" s="73">
        <v>200</v>
      </c>
      <c r="D37" s="64" t="s">
        <v>3737</v>
      </c>
    </row>
    <row r="38" spans="1:4" x14ac:dyDescent="0.2">
      <c r="A38" s="67">
        <v>44700</v>
      </c>
      <c r="B38" s="64" t="s">
        <v>60</v>
      </c>
      <c r="C38" s="73">
        <v>251.14</v>
      </c>
      <c r="D38" s="64" t="s">
        <v>62</v>
      </c>
    </row>
    <row r="39" spans="1:4" x14ac:dyDescent="0.2">
      <c r="A39" s="67">
        <v>44693</v>
      </c>
      <c r="B39" s="64" t="s">
        <v>63</v>
      </c>
      <c r="C39" s="73">
        <v>637.51</v>
      </c>
      <c r="D39" s="64" t="s">
        <v>65</v>
      </c>
    </row>
    <row r="40" spans="1:4" x14ac:dyDescent="0.2">
      <c r="A40" s="67">
        <v>44712</v>
      </c>
      <c r="B40" s="64" t="s">
        <v>63</v>
      </c>
      <c r="C40" s="73">
        <v>583</v>
      </c>
      <c r="D40" s="64" t="s">
        <v>65</v>
      </c>
    </row>
    <row r="41" spans="1:4" x14ac:dyDescent="0.2">
      <c r="A41" s="67">
        <v>44693</v>
      </c>
      <c r="B41" s="64" t="s">
        <v>1497</v>
      </c>
      <c r="C41" s="73">
        <v>466.67</v>
      </c>
      <c r="D41" s="64" t="s">
        <v>1863</v>
      </c>
    </row>
    <row r="42" spans="1:4" x14ac:dyDescent="0.2">
      <c r="A42" s="67">
        <v>44693</v>
      </c>
      <c r="B42" s="64" t="s">
        <v>1145</v>
      </c>
      <c r="C42" s="73">
        <v>1383.6</v>
      </c>
      <c r="D42" s="64" t="s">
        <v>3738</v>
      </c>
    </row>
    <row r="43" spans="1:4" x14ac:dyDescent="0.2">
      <c r="A43" s="67">
        <v>44700</v>
      </c>
      <c r="B43" s="64" t="s">
        <v>1145</v>
      </c>
      <c r="C43" s="73">
        <v>805.2</v>
      </c>
      <c r="D43" s="64" t="s">
        <v>3738</v>
      </c>
    </row>
    <row r="44" spans="1:4" x14ac:dyDescent="0.2">
      <c r="A44" s="67">
        <v>44693</v>
      </c>
      <c r="B44" s="64" t="s">
        <v>466</v>
      </c>
      <c r="C44" s="73">
        <v>3338.94</v>
      </c>
      <c r="D44" s="64" t="s">
        <v>3341</v>
      </c>
    </row>
    <row r="45" spans="1:4" x14ac:dyDescent="0.2">
      <c r="A45" s="67">
        <v>44693</v>
      </c>
      <c r="B45" s="64" t="s">
        <v>313</v>
      </c>
      <c r="C45" s="73">
        <v>101.4</v>
      </c>
      <c r="D45" s="64" t="s">
        <v>1346</v>
      </c>
    </row>
    <row r="46" spans="1:4" x14ac:dyDescent="0.2">
      <c r="A46" s="67">
        <v>44700</v>
      </c>
      <c r="B46" s="64" t="s">
        <v>313</v>
      </c>
      <c r="C46" s="73">
        <v>101.4</v>
      </c>
      <c r="D46" s="64" t="s">
        <v>1346</v>
      </c>
    </row>
    <row r="47" spans="1:4" x14ac:dyDescent="0.2">
      <c r="A47" s="67">
        <v>44712</v>
      </c>
      <c r="B47" s="64" t="s">
        <v>313</v>
      </c>
      <c r="C47" s="73">
        <v>105</v>
      </c>
      <c r="D47" s="64" t="s">
        <v>1346</v>
      </c>
    </row>
    <row r="48" spans="1:4" x14ac:dyDescent="0.2">
      <c r="A48" s="67">
        <v>44692</v>
      </c>
      <c r="B48" s="64" t="s">
        <v>3739</v>
      </c>
      <c r="C48" s="73">
        <v>250</v>
      </c>
      <c r="D48" s="64" t="s">
        <v>3740</v>
      </c>
    </row>
    <row r="49" spans="1:4" x14ac:dyDescent="0.2">
      <c r="A49" s="67">
        <v>44701</v>
      </c>
      <c r="B49" s="64" t="s">
        <v>76</v>
      </c>
      <c r="C49" s="73">
        <v>1561.84</v>
      </c>
      <c r="D49" s="64" t="s">
        <v>3553</v>
      </c>
    </row>
    <row r="50" spans="1:4" x14ac:dyDescent="0.2">
      <c r="A50" s="67">
        <v>44693</v>
      </c>
      <c r="B50" s="64" t="s">
        <v>2623</v>
      </c>
      <c r="C50" s="73">
        <v>4975</v>
      </c>
      <c r="D50" s="64" t="s">
        <v>3741</v>
      </c>
    </row>
    <row r="51" spans="1:4" x14ac:dyDescent="0.2">
      <c r="A51" s="67">
        <v>44684</v>
      </c>
      <c r="B51" s="64" t="s">
        <v>79</v>
      </c>
      <c r="C51" s="73">
        <v>80.400000000000006</v>
      </c>
      <c r="D51" s="64" t="s">
        <v>2090</v>
      </c>
    </row>
    <row r="52" spans="1:4" x14ac:dyDescent="0.2">
      <c r="A52" s="67">
        <v>44692</v>
      </c>
      <c r="B52" s="64" t="s">
        <v>91</v>
      </c>
      <c r="C52" s="73">
        <v>356.16</v>
      </c>
      <c r="D52" s="64" t="s">
        <v>3742</v>
      </c>
    </row>
    <row r="53" spans="1:4" x14ac:dyDescent="0.2">
      <c r="A53" s="67">
        <v>44701</v>
      </c>
      <c r="B53" s="64" t="s">
        <v>326</v>
      </c>
      <c r="C53" s="73">
        <v>1734</v>
      </c>
      <c r="D53" s="64" t="s">
        <v>3743</v>
      </c>
    </row>
    <row r="54" spans="1:4" x14ac:dyDescent="0.2">
      <c r="A54" s="67">
        <v>44700</v>
      </c>
      <c r="B54" s="64" t="s">
        <v>3673</v>
      </c>
      <c r="C54" s="73">
        <v>30</v>
      </c>
      <c r="D54" s="64" t="s">
        <v>3744</v>
      </c>
    </row>
    <row r="55" spans="1:4" x14ac:dyDescent="0.2">
      <c r="A55" s="67">
        <v>44697</v>
      </c>
      <c r="B55" s="64" t="s">
        <v>3283</v>
      </c>
      <c r="C55" s="73">
        <v>1100.81</v>
      </c>
      <c r="D55" s="64" t="s">
        <v>3745</v>
      </c>
    </row>
    <row r="56" spans="1:4" x14ac:dyDescent="0.2">
      <c r="A56" s="67">
        <v>44698</v>
      </c>
      <c r="B56" s="64" t="s">
        <v>1151</v>
      </c>
      <c r="C56" s="73">
        <v>290</v>
      </c>
      <c r="D56" s="64" t="s">
        <v>2378</v>
      </c>
    </row>
    <row r="57" spans="1:4" x14ac:dyDescent="0.2">
      <c r="A57" s="67">
        <v>44694</v>
      </c>
      <c r="B57" s="64" t="s">
        <v>3746</v>
      </c>
      <c r="C57" s="73">
        <v>470.49</v>
      </c>
      <c r="D57" s="64" t="s">
        <v>3747</v>
      </c>
    </row>
    <row r="58" spans="1:4" x14ac:dyDescent="0.2">
      <c r="A58" s="67">
        <v>44687</v>
      </c>
      <c r="B58" s="64" t="s">
        <v>3748</v>
      </c>
      <c r="C58" s="73">
        <v>47.48</v>
      </c>
      <c r="D58" s="64" t="s">
        <v>3749</v>
      </c>
    </row>
    <row r="59" spans="1:4" x14ac:dyDescent="0.2">
      <c r="A59" s="67">
        <v>44699</v>
      </c>
      <c r="B59" s="64" t="s">
        <v>2179</v>
      </c>
      <c r="C59" s="73">
        <v>179.97</v>
      </c>
      <c r="D59" s="64" t="s">
        <v>3750</v>
      </c>
    </row>
    <row r="60" spans="1:4" x14ac:dyDescent="0.2">
      <c r="A60" s="67">
        <v>44699</v>
      </c>
      <c r="B60" s="64" t="s">
        <v>2179</v>
      </c>
      <c r="C60" s="73">
        <v>836.68</v>
      </c>
      <c r="D60" s="64" t="s">
        <v>1823</v>
      </c>
    </row>
    <row r="61" spans="1:4" x14ac:dyDescent="0.2">
      <c r="A61" s="67">
        <v>44699</v>
      </c>
      <c r="B61" s="64" t="s">
        <v>2179</v>
      </c>
      <c r="C61" s="73">
        <v>1369.87</v>
      </c>
      <c r="D61" s="64" t="s">
        <v>1822</v>
      </c>
    </row>
    <row r="62" spans="1:4" x14ac:dyDescent="0.2">
      <c r="A62" s="67">
        <v>44699</v>
      </c>
      <c r="B62" s="64" t="s">
        <v>2179</v>
      </c>
      <c r="C62" s="73">
        <v>171.22</v>
      </c>
      <c r="D62" s="64" t="s">
        <v>3751</v>
      </c>
    </row>
    <row r="63" spans="1:4" x14ac:dyDescent="0.2">
      <c r="A63" s="67">
        <v>44701</v>
      </c>
      <c r="B63" s="64" t="s">
        <v>3676</v>
      </c>
      <c r="C63" s="73">
        <v>203.01</v>
      </c>
      <c r="D63" s="64" t="s">
        <v>3677</v>
      </c>
    </row>
    <row r="64" spans="1:4" x14ac:dyDescent="0.2">
      <c r="A64" s="67">
        <v>44700</v>
      </c>
      <c r="B64" s="64" t="s">
        <v>477</v>
      </c>
      <c r="C64" s="73">
        <v>26</v>
      </c>
      <c r="D64" s="64" t="s">
        <v>3476</v>
      </c>
    </row>
    <row r="65" spans="1:4" x14ac:dyDescent="0.2">
      <c r="A65" s="67">
        <v>44693</v>
      </c>
      <c r="B65" s="64" t="s">
        <v>97</v>
      </c>
      <c r="C65" s="73">
        <v>84.35</v>
      </c>
      <c r="D65" s="64" t="s">
        <v>329</v>
      </c>
    </row>
    <row r="66" spans="1:4" x14ac:dyDescent="0.2">
      <c r="A66" s="67">
        <v>44693</v>
      </c>
      <c r="B66" s="64" t="s">
        <v>103</v>
      </c>
      <c r="C66" s="73">
        <v>30</v>
      </c>
      <c r="D66" s="64" t="s">
        <v>3752</v>
      </c>
    </row>
    <row r="67" spans="1:4" x14ac:dyDescent="0.2">
      <c r="A67" s="67">
        <v>44712</v>
      </c>
      <c r="B67" s="64" t="s">
        <v>1564</v>
      </c>
      <c r="C67" s="73">
        <v>401.5</v>
      </c>
      <c r="D67" s="64" t="s">
        <v>398</v>
      </c>
    </row>
    <row r="68" spans="1:4" x14ac:dyDescent="0.2">
      <c r="A68" s="67">
        <v>44697</v>
      </c>
      <c r="B68" s="64" t="s">
        <v>3753</v>
      </c>
      <c r="C68" s="73">
        <v>75</v>
      </c>
      <c r="D68" s="64" t="s">
        <v>8</v>
      </c>
    </row>
    <row r="69" spans="1:4" x14ac:dyDescent="0.2">
      <c r="A69" s="67">
        <v>44692</v>
      </c>
      <c r="B69" s="64" t="s">
        <v>124</v>
      </c>
      <c r="C69" s="73">
        <v>884.58</v>
      </c>
      <c r="D69" s="64" t="s">
        <v>2634</v>
      </c>
    </row>
    <row r="70" spans="1:4" x14ac:dyDescent="0.2">
      <c r="A70" s="67">
        <v>44687</v>
      </c>
      <c r="B70" s="64" t="s">
        <v>3754</v>
      </c>
      <c r="C70" s="73">
        <v>35</v>
      </c>
      <c r="D70" s="64" t="s">
        <v>3755</v>
      </c>
    </row>
    <row r="71" spans="1:4" x14ac:dyDescent="0.2">
      <c r="A71" s="67">
        <v>44690</v>
      </c>
      <c r="B71" s="64" t="s">
        <v>3754</v>
      </c>
      <c r="C71" s="73">
        <v>-35</v>
      </c>
      <c r="D71" s="64" t="s">
        <v>3756</v>
      </c>
    </row>
    <row r="72" spans="1:4" x14ac:dyDescent="0.2">
      <c r="A72" s="67">
        <v>44701</v>
      </c>
      <c r="B72" s="64" t="s">
        <v>1503</v>
      </c>
      <c r="C72" s="73">
        <v>3214.18</v>
      </c>
      <c r="D72" s="64" t="s">
        <v>3757</v>
      </c>
    </row>
    <row r="73" spans="1:4" x14ac:dyDescent="0.2">
      <c r="A73" s="67">
        <v>44712</v>
      </c>
      <c r="B73" s="64" t="s">
        <v>1503</v>
      </c>
      <c r="C73" s="73">
        <v>408</v>
      </c>
      <c r="D73" s="64" t="s">
        <v>3758</v>
      </c>
    </row>
    <row r="74" spans="1:4" x14ac:dyDescent="0.2">
      <c r="A74" s="67">
        <v>44698</v>
      </c>
      <c r="B74" s="64" t="s">
        <v>3075</v>
      </c>
      <c r="C74" s="73">
        <v>316.5</v>
      </c>
      <c r="D74" s="64" t="s">
        <v>3759</v>
      </c>
    </row>
    <row r="75" spans="1:4" x14ac:dyDescent="0.2">
      <c r="A75" s="67">
        <v>44701</v>
      </c>
      <c r="B75" s="64" t="s">
        <v>127</v>
      </c>
      <c r="C75" s="73">
        <v>15802.49</v>
      </c>
      <c r="D75" s="64" t="s">
        <v>3356</v>
      </c>
    </row>
    <row r="76" spans="1:4" x14ac:dyDescent="0.2">
      <c r="A76" s="67">
        <v>44692</v>
      </c>
      <c r="B76" s="64" t="s">
        <v>151</v>
      </c>
      <c r="C76" s="73">
        <v>1008</v>
      </c>
      <c r="D76" s="64" t="s">
        <v>3760</v>
      </c>
    </row>
    <row r="77" spans="1:4" x14ac:dyDescent="0.2">
      <c r="A77" s="67">
        <v>44708</v>
      </c>
      <c r="B77" s="64" t="s">
        <v>157</v>
      </c>
      <c r="C77" s="73">
        <v>203.69</v>
      </c>
      <c r="D77" s="64" t="s">
        <v>2641</v>
      </c>
    </row>
    <row r="78" spans="1:4" x14ac:dyDescent="0.2">
      <c r="A78" s="67">
        <v>44706</v>
      </c>
      <c r="B78" s="64" t="s">
        <v>161</v>
      </c>
      <c r="C78" s="73">
        <v>45750.54</v>
      </c>
      <c r="D78" s="64" t="s">
        <v>3761</v>
      </c>
    </row>
    <row r="79" spans="1:4" x14ac:dyDescent="0.2">
      <c r="A79" s="67">
        <v>44684</v>
      </c>
      <c r="B79" s="64" t="s">
        <v>163</v>
      </c>
      <c r="C79" s="73">
        <v>42.34</v>
      </c>
      <c r="D79" s="64" t="s">
        <v>3762</v>
      </c>
    </row>
    <row r="80" spans="1:4" x14ac:dyDescent="0.2">
      <c r="A80" s="67">
        <v>44697</v>
      </c>
      <c r="B80" s="64" t="s">
        <v>163</v>
      </c>
      <c r="C80" s="73">
        <v>357.67</v>
      </c>
      <c r="D80" s="64" t="s">
        <v>3763</v>
      </c>
    </row>
    <row r="81" spans="1:4" x14ac:dyDescent="0.2">
      <c r="A81" s="67">
        <v>44712</v>
      </c>
      <c r="B81" s="64" t="s">
        <v>163</v>
      </c>
      <c r="C81" s="73">
        <v>48.91</v>
      </c>
      <c r="D81" s="64" t="s">
        <v>3223</v>
      </c>
    </row>
    <row r="82" spans="1:4" x14ac:dyDescent="0.2">
      <c r="A82" s="67">
        <v>44693</v>
      </c>
      <c r="B82" s="64" t="s">
        <v>163</v>
      </c>
      <c r="C82" s="73">
        <v>14.31</v>
      </c>
      <c r="D82" s="64" t="s">
        <v>3764</v>
      </c>
    </row>
    <row r="83" spans="1:4" x14ac:dyDescent="0.2">
      <c r="A83" s="67">
        <v>44701</v>
      </c>
      <c r="B83" s="64" t="s">
        <v>766</v>
      </c>
      <c r="C83" s="73">
        <v>41.3</v>
      </c>
      <c r="D83" s="64" t="s">
        <v>3765</v>
      </c>
    </row>
    <row r="84" spans="1:4" x14ac:dyDescent="0.2">
      <c r="A84" s="67">
        <v>44693</v>
      </c>
      <c r="B84" s="64" t="s">
        <v>3766</v>
      </c>
      <c r="C84" s="73">
        <v>47.5</v>
      </c>
      <c r="D84" s="64" t="s">
        <v>3767</v>
      </c>
    </row>
    <row r="85" spans="1:4" x14ac:dyDescent="0.2">
      <c r="A85" s="67">
        <v>44705</v>
      </c>
      <c r="B85" s="64" t="s">
        <v>3768</v>
      </c>
      <c r="C85" s="73">
        <v>50</v>
      </c>
      <c r="D85" s="64" t="s">
        <v>8</v>
      </c>
    </row>
    <row r="86" spans="1:4" x14ac:dyDescent="0.2">
      <c r="A86" s="67">
        <v>44693</v>
      </c>
      <c r="B86" s="64" t="s">
        <v>3117</v>
      </c>
      <c r="C86" s="73">
        <v>-99.99</v>
      </c>
      <c r="D86" s="64" t="s">
        <v>3769</v>
      </c>
    </row>
    <row r="87" spans="1:4" x14ac:dyDescent="0.2">
      <c r="A87" s="67">
        <v>44690</v>
      </c>
      <c r="B87" s="64" t="s">
        <v>1580</v>
      </c>
      <c r="C87" s="73">
        <v>99.99</v>
      </c>
      <c r="D87" s="64" t="s">
        <v>3770</v>
      </c>
    </row>
    <row r="88" spans="1:4" x14ac:dyDescent="0.2">
      <c r="A88" s="67">
        <v>44692</v>
      </c>
      <c r="B88" s="64" t="s">
        <v>1518</v>
      </c>
      <c r="C88" s="73">
        <v>250</v>
      </c>
      <c r="D88" s="64" t="s">
        <v>3740</v>
      </c>
    </row>
    <row r="89" spans="1:4" x14ac:dyDescent="0.2">
      <c r="A89" s="67">
        <v>44697</v>
      </c>
      <c r="B89" s="64" t="s">
        <v>179</v>
      </c>
      <c r="C89" s="73">
        <v>18.399999999999999</v>
      </c>
      <c r="D89" s="64" t="s">
        <v>2553</v>
      </c>
    </row>
    <row r="90" spans="1:4" x14ac:dyDescent="0.2">
      <c r="A90" s="67">
        <v>44697</v>
      </c>
      <c r="B90" s="64" t="s">
        <v>179</v>
      </c>
      <c r="C90" s="73">
        <v>18.399999999999999</v>
      </c>
      <c r="D90" s="64" t="s">
        <v>2553</v>
      </c>
    </row>
    <row r="91" spans="1:4" x14ac:dyDescent="0.2">
      <c r="A91" s="67">
        <v>44698</v>
      </c>
      <c r="B91" s="64" t="s">
        <v>3771</v>
      </c>
      <c r="C91" s="73">
        <v>143.01</v>
      </c>
      <c r="D91" s="64" t="s">
        <v>3772</v>
      </c>
    </row>
    <row r="92" spans="1:4" x14ac:dyDescent="0.2">
      <c r="A92" s="67">
        <v>44693</v>
      </c>
      <c r="B92" s="64" t="s">
        <v>369</v>
      </c>
      <c r="C92" s="73">
        <v>445.2</v>
      </c>
      <c r="D92" s="64" t="s">
        <v>3773</v>
      </c>
    </row>
    <row r="93" spans="1:4" x14ac:dyDescent="0.2">
      <c r="A93" s="67">
        <v>44712</v>
      </c>
      <c r="B93" s="64" t="s">
        <v>3774</v>
      </c>
      <c r="C93" s="73">
        <v>157.9</v>
      </c>
      <c r="D93" s="64" t="s">
        <v>3775</v>
      </c>
    </row>
    <row r="94" spans="1:4" x14ac:dyDescent="0.2">
      <c r="A94" s="67">
        <v>44692</v>
      </c>
      <c r="B94" s="64" t="s">
        <v>3120</v>
      </c>
      <c r="C94" s="73">
        <v>2307.92</v>
      </c>
      <c r="D94" s="64" t="s">
        <v>3130</v>
      </c>
    </row>
    <row r="95" spans="1:4" x14ac:dyDescent="0.2">
      <c r="A95" s="67">
        <v>44697</v>
      </c>
      <c r="B95" s="64" t="s">
        <v>3120</v>
      </c>
      <c r="C95" s="73">
        <v>68.95</v>
      </c>
      <c r="D95" s="64" t="s">
        <v>2959</v>
      </c>
    </row>
    <row r="96" spans="1:4" x14ac:dyDescent="0.2">
      <c r="A96" s="67">
        <v>44697</v>
      </c>
      <c r="B96" s="64" t="s">
        <v>3120</v>
      </c>
      <c r="C96" s="73">
        <v>717.17</v>
      </c>
      <c r="D96" s="64" t="s">
        <v>3172</v>
      </c>
    </row>
    <row r="97" spans="1:4" x14ac:dyDescent="0.2">
      <c r="A97" s="67">
        <v>44697</v>
      </c>
      <c r="B97" s="64" t="s">
        <v>3120</v>
      </c>
      <c r="C97" s="73">
        <v>38.1</v>
      </c>
      <c r="D97" s="64" t="s">
        <v>3174</v>
      </c>
    </row>
    <row r="98" spans="1:4" x14ac:dyDescent="0.2">
      <c r="A98" s="67">
        <v>44701</v>
      </c>
      <c r="B98" s="64" t="s">
        <v>197</v>
      </c>
      <c r="C98" s="73">
        <v>307.24</v>
      </c>
      <c r="D98" s="64" t="s">
        <v>2207</v>
      </c>
    </row>
    <row r="99" spans="1:4" x14ac:dyDescent="0.2">
      <c r="A99" s="67">
        <v>44700</v>
      </c>
      <c r="B99" s="64" t="s">
        <v>203</v>
      </c>
      <c r="C99" s="73">
        <v>142.80000000000001</v>
      </c>
      <c r="D99" s="64" t="s">
        <v>3776</v>
      </c>
    </row>
    <row r="100" spans="1:4" x14ac:dyDescent="0.2">
      <c r="A100" s="67">
        <v>44712</v>
      </c>
      <c r="B100" s="64" t="s">
        <v>3706</v>
      </c>
      <c r="C100" s="73">
        <v>23383.439999999999</v>
      </c>
      <c r="D100" s="64" t="s">
        <v>3707</v>
      </c>
    </row>
    <row r="101" spans="1:4" x14ac:dyDescent="0.2">
      <c r="A101" s="67">
        <v>44700</v>
      </c>
      <c r="B101" s="64" t="s">
        <v>212</v>
      </c>
      <c r="C101" s="73">
        <v>159.86000000000001</v>
      </c>
      <c r="D101" s="64" t="s">
        <v>3777</v>
      </c>
    </row>
    <row r="102" spans="1:4" x14ac:dyDescent="0.2">
      <c r="A102" s="67">
        <v>44706</v>
      </c>
      <c r="B102" s="64" t="s">
        <v>3778</v>
      </c>
      <c r="C102" s="73">
        <v>410</v>
      </c>
      <c r="D102" s="64" t="s">
        <v>3779</v>
      </c>
    </row>
    <row r="103" spans="1:4" x14ac:dyDescent="0.2">
      <c r="A103" s="67">
        <v>44711</v>
      </c>
      <c r="B103" s="64" t="s">
        <v>1527</v>
      </c>
      <c r="C103" s="73">
        <v>83.47</v>
      </c>
      <c r="D103" s="64" t="s">
        <v>2743</v>
      </c>
    </row>
    <row r="104" spans="1:4" x14ac:dyDescent="0.2">
      <c r="A104" s="67">
        <v>44701</v>
      </c>
      <c r="B104" s="64" t="s">
        <v>240</v>
      </c>
      <c r="C104" s="73">
        <v>18052.59</v>
      </c>
      <c r="D104" s="64" t="s">
        <v>3780</v>
      </c>
    </row>
    <row r="105" spans="1:4" x14ac:dyDescent="0.2">
      <c r="A105" s="67">
        <v>44701</v>
      </c>
      <c r="B105" s="64" t="s">
        <v>3781</v>
      </c>
      <c r="C105" s="73">
        <v>100.8</v>
      </c>
      <c r="D105" s="64" t="s">
        <v>3782</v>
      </c>
    </row>
    <row r="106" spans="1:4" x14ac:dyDescent="0.2">
      <c r="A106" s="67">
        <v>44700</v>
      </c>
      <c r="B106" s="64" t="s">
        <v>250</v>
      </c>
      <c r="C106" s="73">
        <v>165.98</v>
      </c>
      <c r="D106" s="64" t="s">
        <v>42</v>
      </c>
    </row>
    <row r="107" spans="1:4" x14ac:dyDescent="0.2">
      <c r="A107" s="67">
        <v>44701</v>
      </c>
      <c r="B107" s="64" t="s">
        <v>259</v>
      </c>
      <c r="C107" s="73">
        <v>22.5</v>
      </c>
      <c r="D107" s="64" t="s">
        <v>2783</v>
      </c>
    </row>
    <row r="108" spans="1:4" x14ac:dyDescent="0.2">
      <c r="A108" s="67">
        <v>44701</v>
      </c>
      <c r="B108" s="64" t="s">
        <v>264</v>
      </c>
      <c r="C108" s="73">
        <v>509.92</v>
      </c>
      <c r="D108" s="64" t="s">
        <v>3332</v>
      </c>
    </row>
    <row r="109" spans="1:4" x14ac:dyDescent="0.2">
      <c r="A109" s="67">
        <v>44692</v>
      </c>
      <c r="B109" s="64" t="s">
        <v>3094</v>
      </c>
      <c r="C109" s="73">
        <v>250</v>
      </c>
      <c r="D109" s="64" t="s">
        <v>3740</v>
      </c>
    </row>
    <row r="110" spans="1:4" x14ac:dyDescent="0.2">
      <c r="A110" s="67">
        <v>44684</v>
      </c>
      <c r="B110" s="64" t="s">
        <v>883</v>
      </c>
      <c r="C110" s="73">
        <v>2283</v>
      </c>
      <c r="D110" s="64" t="s">
        <v>1797</v>
      </c>
    </row>
    <row r="111" spans="1:4" x14ac:dyDescent="0.2">
      <c r="A111" s="67">
        <v>44684</v>
      </c>
      <c r="B111" s="64" t="s">
        <v>883</v>
      </c>
      <c r="C111" s="73">
        <v>364</v>
      </c>
      <c r="D111" s="64" t="s">
        <v>3783</v>
      </c>
    </row>
    <row r="112" spans="1:4" x14ac:dyDescent="0.2">
      <c r="A112" s="67">
        <v>44684</v>
      </c>
      <c r="B112" s="64" t="s">
        <v>883</v>
      </c>
      <c r="C112" s="73">
        <v>165</v>
      </c>
      <c r="D112" s="64" t="s">
        <v>3784</v>
      </c>
    </row>
    <row r="113" spans="1:4" x14ac:dyDescent="0.2">
      <c r="A113" s="67">
        <v>44684</v>
      </c>
      <c r="B113" s="64" t="s">
        <v>883</v>
      </c>
      <c r="C113" s="73">
        <v>898</v>
      </c>
      <c r="D113" s="64" t="s">
        <v>2039</v>
      </c>
    </row>
    <row r="114" spans="1:4" x14ac:dyDescent="0.2">
      <c r="A114" s="67">
        <v>44692</v>
      </c>
      <c r="B114" s="64" t="s">
        <v>3785</v>
      </c>
      <c r="C114" s="73">
        <v>250</v>
      </c>
      <c r="D114" s="64" t="s">
        <v>3740</v>
      </c>
    </row>
    <row r="115" spans="1:4" x14ac:dyDescent="0.2">
      <c r="A115" s="67">
        <v>44693</v>
      </c>
      <c r="B115" s="64" t="s">
        <v>1606</v>
      </c>
      <c r="C115" s="73">
        <v>45</v>
      </c>
      <c r="D115" s="64" t="s">
        <v>3100</v>
      </c>
    </row>
    <row r="116" spans="1:4" x14ac:dyDescent="0.2">
      <c r="A116" s="67">
        <v>44684</v>
      </c>
      <c r="B116" s="64" t="s">
        <v>1658</v>
      </c>
      <c r="C116" s="73">
        <v>18785.8</v>
      </c>
      <c r="D116" s="64" t="s">
        <v>3786</v>
      </c>
    </row>
    <row r="117" spans="1:4" x14ac:dyDescent="0.2">
      <c r="A117" s="67">
        <v>44700</v>
      </c>
      <c r="B117" s="64" t="s">
        <v>3787</v>
      </c>
      <c r="C117" s="73">
        <v>2.88</v>
      </c>
      <c r="D117" s="64" t="s">
        <v>3788</v>
      </c>
    </row>
    <row r="118" spans="1:4" x14ac:dyDescent="0.2">
      <c r="A118" s="67">
        <v>44693</v>
      </c>
      <c r="B118" s="64" t="s">
        <v>3789</v>
      </c>
      <c r="C118" s="73">
        <v>69.31</v>
      </c>
      <c r="D118" s="64" t="s">
        <v>3790</v>
      </c>
    </row>
    <row r="119" spans="1:4" x14ac:dyDescent="0.2">
      <c r="A119" s="67">
        <v>44712</v>
      </c>
      <c r="B119" s="64" t="s">
        <v>3791</v>
      </c>
      <c r="C119" s="73">
        <v>14400</v>
      </c>
      <c r="D119" s="64" t="s">
        <v>3792</v>
      </c>
    </row>
    <row r="120" spans="1:4" x14ac:dyDescent="0.2">
      <c r="A120" s="67">
        <v>44701</v>
      </c>
      <c r="B120" s="64" t="s">
        <v>3793</v>
      </c>
      <c r="C120" s="73">
        <v>370.58</v>
      </c>
      <c r="D120" s="64" t="s">
        <v>3794</v>
      </c>
    </row>
    <row r="121" spans="1:4" x14ac:dyDescent="0.2">
      <c r="A121" s="63"/>
      <c r="B121" s="63"/>
      <c r="C121" s="72"/>
      <c r="D121" s="63"/>
    </row>
    <row r="122" spans="1:4" x14ac:dyDescent="0.2">
      <c r="A122" s="63"/>
      <c r="B122" s="63"/>
      <c r="C122" s="72"/>
      <c r="D122" s="6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F54F9-4FEC-A34E-815F-D0A6C1D571F8}">
  <dimension ref="A1:D103"/>
  <sheetViews>
    <sheetView workbookViewId="0">
      <selection activeCell="C1" sqref="C1:C1048576"/>
    </sheetView>
  </sheetViews>
  <sheetFormatPr baseColWidth="10" defaultRowHeight="16" x14ac:dyDescent="0.2"/>
  <cols>
    <col min="1" max="1" width="12" bestFit="1" customWidth="1"/>
    <col min="2" max="2" width="39" bestFit="1" customWidth="1"/>
    <col min="3" max="3" width="14.1640625" style="68" bestFit="1" customWidth="1"/>
    <col min="4" max="4" width="44.6640625" bestFit="1" customWidth="1"/>
  </cols>
  <sheetData>
    <row r="1" spans="1:4" x14ac:dyDescent="0.2">
      <c r="A1" s="63" t="s">
        <v>1658</v>
      </c>
      <c r="B1" s="63"/>
      <c r="C1" s="72"/>
    </row>
    <row r="2" spans="1:4" x14ac:dyDescent="0.2">
      <c r="A2" s="63"/>
      <c r="B2" s="63"/>
      <c r="C2" s="72"/>
    </row>
    <row r="3" spans="1:4" x14ac:dyDescent="0.2">
      <c r="A3" s="63" t="s">
        <v>3795</v>
      </c>
      <c r="B3" s="63"/>
    </row>
    <row r="4" spans="1:4" x14ac:dyDescent="0.2">
      <c r="A4" s="63"/>
      <c r="B4" s="63"/>
      <c r="C4" s="72"/>
    </row>
    <row r="5" spans="1:4" x14ac:dyDescent="0.2">
      <c r="A5" s="63" t="s">
        <v>2</v>
      </c>
      <c r="B5" s="63" t="s">
        <v>3</v>
      </c>
      <c r="C5" s="72" t="s">
        <v>4</v>
      </c>
      <c r="D5" s="63"/>
    </row>
    <row r="6" spans="1:4" x14ac:dyDescent="0.2">
      <c r="A6" s="67">
        <v>44713</v>
      </c>
      <c r="B6" s="64" t="s">
        <v>6</v>
      </c>
      <c r="C6" s="73">
        <v>26</v>
      </c>
      <c r="D6" s="64" t="s">
        <v>3796</v>
      </c>
    </row>
    <row r="7" spans="1:4" x14ac:dyDescent="0.2">
      <c r="A7" s="67">
        <v>44718</v>
      </c>
      <c r="B7" s="64" t="s">
        <v>6</v>
      </c>
      <c r="C7" s="73">
        <v>118</v>
      </c>
      <c r="D7" s="64" t="s">
        <v>3797</v>
      </c>
    </row>
    <row r="8" spans="1:4" x14ac:dyDescent="0.2">
      <c r="A8" s="67">
        <v>44718</v>
      </c>
      <c r="B8" s="64" t="s">
        <v>6</v>
      </c>
      <c r="C8" s="73">
        <v>75</v>
      </c>
      <c r="D8" s="64" t="s">
        <v>8</v>
      </c>
    </row>
    <row r="9" spans="1:4" x14ac:dyDescent="0.2">
      <c r="A9" s="67">
        <v>44725</v>
      </c>
      <c r="B9" s="64" t="s">
        <v>6</v>
      </c>
      <c r="C9" s="73">
        <v>75</v>
      </c>
      <c r="D9" s="64" t="s">
        <v>8</v>
      </c>
    </row>
    <row r="10" spans="1:4" x14ac:dyDescent="0.2">
      <c r="A10" s="67">
        <v>44725</v>
      </c>
      <c r="B10" s="64" t="s">
        <v>6</v>
      </c>
      <c r="C10" s="73">
        <v>15</v>
      </c>
      <c r="D10" s="64" t="s">
        <v>8</v>
      </c>
    </row>
    <row r="11" spans="1:4" x14ac:dyDescent="0.2">
      <c r="A11" s="67">
        <v>44732</v>
      </c>
      <c r="B11" s="64" t="s">
        <v>6</v>
      </c>
      <c r="C11" s="73">
        <v>75</v>
      </c>
      <c r="D11" s="64" t="s">
        <v>8</v>
      </c>
    </row>
    <row r="12" spans="1:4" x14ac:dyDescent="0.2">
      <c r="A12" s="67">
        <v>44732</v>
      </c>
      <c r="B12" s="64" t="s">
        <v>6</v>
      </c>
      <c r="C12" s="73">
        <v>75</v>
      </c>
      <c r="D12" s="64" t="s">
        <v>8</v>
      </c>
    </row>
    <row r="13" spans="1:4" x14ac:dyDescent="0.2">
      <c r="A13" s="67">
        <v>44739</v>
      </c>
      <c r="B13" s="64" t="s">
        <v>6</v>
      </c>
      <c r="C13" s="73">
        <v>75</v>
      </c>
      <c r="D13" s="64" t="s">
        <v>8</v>
      </c>
    </row>
    <row r="14" spans="1:4" x14ac:dyDescent="0.2">
      <c r="A14" s="67">
        <v>44740</v>
      </c>
      <c r="B14" s="64" t="s">
        <v>6</v>
      </c>
      <c r="C14" s="73">
        <v>75</v>
      </c>
      <c r="D14" s="64" t="s">
        <v>8</v>
      </c>
    </row>
    <row r="15" spans="1:4" x14ac:dyDescent="0.2">
      <c r="A15" s="67">
        <v>44720</v>
      </c>
      <c r="B15" s="64" t="s">
        <v>803</v>
      </c>
      <c r="C15" s="73">
        <v>204</v>
      </c>
      <c r="D15" s="64" t="s">
        <v>3798</v>
      </c>
    </row>
    <row r="16" spans="1:4" x14ac:dyDescent="0.2">
      <c r="A16" s="67">
        <v>44735</v>
      </c>
      <c r="B16" s="64" t="s">
        <v>1811</v>
      </c>
      <c r="C16" s="73">
        <v>116.7</v>
      </c>
      <c r="D16" s="64" t="s">
        <v>3799</v>
      </c>
    </row>
    <row r="17" spans="1:4" x14ac:dyDescent="0.2">
      <c r="A17" s="67">
        <v>44735</v>
      </c>
      <c r="B17" s="64" t="s">
        <v>2388</v>
      </c>
      <c r="C17" s="73">
        <v>2574</v>
      </c>
      <c r="D17" s="64" t="s">
        <v>3048</v>
      </c>
    </row>
    <row r="18" spans="1:4" x14ac:dyDescent="0.2">
      <c r="A18" s="67">
        <v>44720</v>
      </c>
      <c r="B18" s="64" t="s">
        <v>23</v>
      </c>
      <c r="C18" s="73">
        <v>318</v>
      </c>
      <c r="D18" s="64" t="s">
        <v>3332</v>
      </c>
    </row>
    <row r="19" spans="1:4" x14ac:dyDescent="0.2">
      <c r="A19" s="67">
        <v>44735</v>
      </c>
      <c r="B19" s="64" t="s">
        <v>1487</v>
      </c>
      <c r="C19" s="73">
        <v>12.72</v>
      </c>
      <c r="D19" s="64" t="s">
        <v>3800</v>
      </c>
    </row>
    <row r="20" spans="1:4" x14ac:dyDescent="0.2">
      <c r="A20" s="67">
        <v>44735</v>
      </c>
      <c r="B20" s="64" t="s">
        <v>1487</v>
      </c>
      <c r="C20" s="73">
        <v>63.6</v>
      </c>
      <c r="D20" s="64" t="s">
        <v>3801</v>
      </c>
    </row>
    <row r="21" spans="1:4" x14ac:dyDescent="0.2">
      <c r="A21" s="67">
        <v>44739</v>
      </c>
      <c r="B21" s="64" t="s">
        <v>1487</v>
      </c>
      <c r="C21" s="73">
        <v>37.5</v>
      </c>
      <c r="D21" s="64" t="s">
        <v>3802</v>
      </c>
    </row>
    <row r="22" spans="1:4" x14ac:dyDescent="0.2">
      <c r="A22" s="67">
        <v>44727</v>
      </c>
      <c r="B22" s="64" t="s">
        <v>3803</v>
      </c>
      <c r="C22" s="73">
        <v>-86.89</v>
      </c>
      <c r="D22" s="64" t="s">
        <v>3804</v>
      </c>
    </row>
    <row r="23" spans="1:4" x14ac:dyDescent="0.2">
      <c r="A23" s="67">
        <v>44719</v>
      </c>
      <c r="B23" s="64" t="s">
        <v>34</v>
      </c>
      <c r="C23" s="73">
        <v>51.19</v>
      </c>
      <c r="D23" s="64" t="s">
        <v>3805</v>
      </c>
    </row>
    <row r="24" spans="1:4" x14ac:dyDescent="0.2">
      <c r="A24" s="67">
        <v>44720</v>
      </c>
      <c r="B24" s="64" t="s">
        <v>439</v>
      </c>
      <c r="C24" s="73">
        <v>5000</v>
      </c>
      <c r="D24" s="64" t="s">
        <v>3806</v>
      </c>
    </row>
    <row r="25" spans="1:4" x14ac:dyDescent="0.2">
      <c r="A25" s="67">
        <v>44728</v>
      </c>
      <c r="B25" s="64" t="s">
        <v>441</v>
      </c>
      <c r="C25" s="73">
        <v>26.71</v>
      </c>
      <c r="D25" s="64" t="s">
        <v>822</v>
      </c>
    </row>
    <row r="26" spans="1:4" x14ac:dyDescent="0.2">
      <c r="A26" s="67">
        <v>44735</v>
      </c>
      <c r="B26" s="64" t="s">
        <v>441</v>
      </c>
      <c r="C26" s="73">
        <v>2612.85</v>
      </c>
      <c r="D26" s="64" t="s">
        <v>822</v>
      </c>
    </row>
    <row r="27" spans="1:4" x14ac:dyDescent="0.2">
      <c r="A27" s="67">
        <v>44718</v>
      </c>
      <c r="B27" s="64" t="s">
        <v>48</v>
      </c>
      <c r="C27" s="73">
        <v>47.92</v>
      </c>
      <c r="D27" s="64" t="s">
        <v>3807</v>
      </c>
    </row>
    <row r="28" spans="1:4" x14ac:dyDescent="0.2">
      <c r="A28" s="67">
        <v>44722</v>
      </c>
      <c r="B28" s="64" t="s">
        <v>48</v>
      </c>
      <c r="C28" s="73">
        <v>52.16</v>
      </c>
      <c r="D28" s="64" t="s">
        <v>1732</v>
      </c>
    </row>
    <row r="29" spans="1:4" x14ac:dyDescent="0.2">
      <c r="A29" s="67">
        <v>44728</v>
      </c>
      <c r="B29" s="64" t="s">
        <v>60</v>
      </c>
      <c r="C29" s="73">
        <v>313.83999999999997</v>
      </c>
      <c r="D29" s="64" t="s">
        <v>62</v>
      </c>
    </row>
    <row r="30" spans="1:4" x14ac:dyDescent="0.2">
      <c r="A30" s="67">
        <v>44735</v>
      </c>
      <c r="B30" s="64" t="s">
        <v>66</v>
      </c>
      <c r="C30" s="73">
        <v>57.78</v>
      </c>
      <c r="D30" s="64" t="s">
        <v>68</v>
      </c>
    </row>
    <row r="31" spans="1:4" x14ac:dyDescent="0.2">
      <c r="A31" s="67">
        <v>44735</v>
      </c>
      <c r="B31" s="64" t="s">
        <v>466</v>
      </c>
      <c r="C31" s="73">
        <v>2574.98</v>
      </c>
      <c r="D31" s="64" t="s">
        <v>75</v>
      </c>
    </row>
    <row r="32" spans="1:4" x14ac:dyDescent="0.2">
      <c r="A32" s="67">
        <v>44728</v>
      </c>
      <c r="B32" s="64" t="s">
        <v>313</v>
      </c>
      <c r="C32" s="73">
        <v>101.4</v>
      </c>
      <c r="D32" s="64" t="s">
        <v>1346</v>
      </c>
    </row>
    <row r="33" spans="1:4" x14ac:dyDescent="0.2">
      <c r="A33" s="67">
        <v>44735</v>
      </c>
      <c r="B33" s="64" t="s">
        <v>313</v>
      </c>
      <c r="C33" s="73">
        <v>101.4</v>
      </c>
      <c r="D33" s="64" t="s">
        <v>1346</v>
      </c>
    </row>
    <row r="34" spans="1:4" x14ac:dyDescent="0.2">
      <c r="A34" s="67">
        <v>44735</v>
      </c>
      <c r="B34" s="64" t="s">
        <v>76</v>
      </c>
      <c r="C34" s="73">
        <v>1561.84</v>
      </c>
      <c r="D34" s="64" t="s">
        <v>822</v>
      </c>
    </row>
    <row r="35" spans="1:4" x14ac:dyDescent="0.2">
      <c r="A35" s="67">
        <v>44713</v>
      </c>
      <c r="B35" s="64" t="s">
        <v>79</v>
      </c>
      <c r="C35" s="73">
        <v>80</v>
      </c>
      <c r="D35" s="64" t="s">
        <v>2481</v>
      </c>
    </row>
    <row r="36" spans="1:4" x14ac:dyDescent="0.2">
      <c r="A36" s="67">
        <v>44713</v>
      </c>
      <c r="B36" s="64" t="s">
        <v>79</v>
      </c>
      <c r="C36" s="73">
        <v>0.4</v>
      </c>
      <c r="D36" s="64" t="s">
        <v>2481</v>
      </c>
    </row>
    <row r="37" spans="1:4" x14ac:dyDescent="0.2">
      <c r="A37" s="67">
        <v>44732</v>
      </c>
      <c r="B37" s="64" t="s">
        <v>2932</v>
      </c>
      <c r="C37" s="73">
        <v>75</v>
      </c>
      <c r="D37" s="64" t="s">
        <v>8</v>
      </c>
    </row>
    <row r="38" spans="1:4" x14ac:dyDescent="0.2">
      <c r="A38" s="67">
        <v>44728</v>
      </c>
      <c r="B38" s="64" t="s">
        <v>326</v>
      </c>
      <c r="C38" s="73">
        <v>210</v>
      </c>
      <c r="D38" s="64" t="s">
        <v>3808</v>
      </c>
    </row>
    <row r="39" spans="1:4" x14ac:dyDescent="0.2">
      <c r="A39" s="67">
        <v>44727</v>
      </c>
      <c r="B39" s="64" t="s">
        <v>3283</v>
      </c>
      <c r="C39" s="73">
        <v>1100.81</v>
      </c>
      <c r="D39" s="64" t="s">
        <v>3809</v>
      </c>
    </row>
    <row r="40" spans="1:4" x14ac:dyDescent="0.2">
      <c r="A40" s="67">
        <v>44728</v>
      </c>
      <c r="B40" s="64" t="s">
        <v>3112</v>
      </c>
      <c r="C40" s="73">
        <v>195</v>
      </c>
      <c r="D40" s="64" t="s">
        <v>3810</v>
      </c>
    </row>
    <row r="41" spans="1:4" x14ac:dyDescent="0.2">
      <c r="A41" s="67">
        <v>44719</v>
      </c>
      <c r="B41" s="64" t="s">
        <v>3811</v>
      </c>
      <c r="C41" s="73">
        <v>248.9</v>
      </c>
      <c r="D41" s="64" t="s">
        <v>3812</v>
      </c>
    </row>
    <row r="42" spans="1:4" x14ac:dyDescent="0.2">
      <c r="A42" s="67">
        <v>44720</v>
      </c>
      <c r="B42" s="64" t="s">
        <v>2179</v>
      </c>
      <c r="C42" s="73">
        <v>58.22</v>
      </c>
      <c r="D42" s="64" t="s">
        <v>3677</v>
      </c>
    </row>
    <row r="43" spans="1:4" x14ac:dyDescent="0.2">
      <c r="A43" s="67">
        <v>44733</v>
      </c>
      <c r="B43" s="64" t="s">
        <v>2179</v>
      </c>
      <c r="C43" s="73">
        <v>29.31</v>
      </c>
      <c r="D43" s="64" t="s">
        <v>3813</v>
      </c>
    </row>
    <row r="44" spans="1:4" x14ac:dyDescent="0.2">
      <c r="A44" s="67">
        <v>44733</v>
      </c>
      <c r="B44" s="64" t="s">
        <v>2179</v>
      </c>
      <c r="C44" s="73">
        <v>105.55</v>
      </c>
      <c r="D44" s="64" t="s">
        <v>1823</v>
      </c>
    </row>
    <row r="45" spans="1:4" x14ac:dyDescent="0.2">
      <c r="A45" s="67">
        <v>44733</v>
      </c>
      <c r="B45" s="64" t="s">
        <v>2179</v>
      </c>
      <c r="C45" s="73">
        <v>397.39</v>
      </c>
      <c r="D45" s="64" t="s">
        <v>1822</v>
      </c>
    </row>
    <row r="46" spans="1:4" x14ac:dyDescent="0.2">
      <c r="A46" s="67">
        <v>44733</v>
      </c>
      <c r="B46" s="64" t="s">
        <v>2179</v>
      </c>
      <c r="C46" s="73">
        <v>60.26</v>
      </c>
      <c r="D46" s="64" t="s">
        <v>1824</v>
      </c>
    </row>
    <row r="47" spans="1:4" x14ac:dyDescent="0.2">
      <c r="A47" s="67">
        <v>44720</v>
      </c>
      <c r="B47" s="64" t="s">
        <v>477</v>
      </c>
      <c r="C47" s="73">
        <v>25.73</v>
      </c>
      <c r="D47" s="64" t="s">
        <v>3476</v>
      </c>
    </row>
    <row r="48" spans="1:4" x14ac:dyDescent="0.2">
      <c r="A48" s="67">
        <v>44722</v>
      </c>
      <c r="B48" s="64" t="s">
        <v>103</v>
      </c>
      <c r="C48" s="73">
        <v>30</v>
      </c>
      <c r="D48" s="64" t="s">
        <v>3814</v>
      </c>
    </row>
    <row r="49" spans="1:4" x14ac:dyDescent="0.2">
      <c r="A49" s="67">
        <v>44735</v>
      </c>
      <c r="B49" s="64" t="s">
        <v>1562</v>
      </c>
      <c r="C49" s="73">
        <v>194.12</v>
      </c>
      <c r="D49" s="64" t="s">
        <v>3815</v>
      </c>
    </row>
    <row r="50" spans="1:4" x14ac:dyDescent="0.2">
      <c r="A50" s="67">
        <v>44735</v>
      </c>
      <c r="B50" s="64" t="s">
        <v>108</v>
      </c>
      <c r="C50" s="73">
        <v>50</v>
      </c>
      <c r="D50" s="64" t="s">
        <v>3679</v>
      </c>
    </row>
    <row r="51" spans="1:4" x14ac:dyDescent="0.2">
      <c r="A51" s="67">
        <v>44720</v>
      </c>
      <c r="B51" s="64" t="s">
        <v>3816</v>
      </c>
      <c r="C51" s="73">
        <v>2000</v>
      </c>
      <c r="D51" s="64" t="s">
        <v>3806</v>
      </c>
    </row>
    <row r="52" spans="1:4" x14ac:dyDescent="0.2">
      <c r="A52" s="67">
        <v>44721</v>
      </c>
      <c r="B52" s="64" t="s">
        <v>124</v>
      </c>
      <c r="C52" s="73">
        <v>928.34</v>
      </c>
      <c r="D52" s="64" t="s">
        <v>2634</v>
      </c>
    </row>
    <row r="53" spans="1:4" x14ac:dyDescent="0.2">
      <c r="A53" s="67">
        <v>44722</v>
      </c>
      <c r="B53" s="64" t="s">
        <v>3817</v>
      </c>
      <c r="C53" s="73">
        <v>312</v>
      </c>
      <c r="D53" s="64" t="s">
        <v>3818</v>
      </c>
    </row>
    <row r="54" spans="1:4" x14ac:dyDescent="0.2">
      <c r="A54" s="67">
        <v>44728</v>
      </c>
      <c r="B54" s="64" t="s">
        <v>3819</v>
      </c>
      <c r="C54" s="73">
        <v>2136</v>
      </c>
      <c r="D54" s="64" t="s">
        <v>3820</v>
      </c>
    </row>
    <row r="55" spans="1:4" x14ac:dyDescent="0.2">
      <c r="A55" s="67">
        <v>44735</v>
      </c>
      <c r="B55" s="64" t="s">
        <v>2409</v>
      </c>
      <c r="C55" s="73">
        <v>160.12</v>
      </c>
      <c r="D55" s="64" t="s">
        <v>398</v>
      </c>
    </row>
    <row r="56" spans="1:4" x14ac:dyDescent="0.2">
      <c r="A56" s="67">
        <v>44729</v>
      </c>
      <c r="B56" s="64" t="s">
        <v>127</v>
      </c>
      <c r="C56" s="73">
        <v>15956.88</v>
      </c>
      <c r="D56" s="64" t="s">
        <v>3356</v>
      </c>
    </row>
    <row r="57" spans="1:4" x14ac:dyDescent="0.2">
      <c r="A57" s="67">
        <v>44728</v>
      </c>
      <c r="B57" s="64" t="s">
        <v>1506</v>
      </c>
      <c r="C57" s="73">
        <v>644.22</v>
      </c>
      <c r="D57" s="64" t="s">
        <v>3821</v>
      </c>
    </row>
    <row r="58" spans="1:4" x14ac:dyDescent="0.2">
      <c r="A58" s="67">
        <v>44720</v>
      </c>
      <c r="B58" s="64" t="s">
        <v>497</v>
      </c>
      <c r="C58" s="73">
        <v>500</v>
      </c>
      <c r="D58" s="64" t="s">
        <v>3806</v>
      </c>
    </row>
    <row r="59" spans="1:4" x14ac:dyDescent="0.2">
      <c r="A59" s="67">
        <v>44739</v>
      </c>
      <c r="B59" s="64" t="s">
        <v>157</v>
      </c>
      <c r="C59" s="73">
        <v>203.69</v>
      </c>
      <c r="D59" s="64" t="s">
        <v>3822</v>
      </c>
    </row>
    <row r="60" spans="1:4" x14ac:dyDescent="0.2">
      <c r="A60" s="67">
        <v>44728</v>
      </c>
      <c r="B60" s="64" t="s">
        <v>3823</v>
      </c>
      <c r="C60" s="73">
        <v>4.17</v>
      </c>
      <c r="D60" s="64" t="s">
        <v>3824</v>
      </c>
    </row>
    <row r="61" spans="1:4" x14ac:dyDescent="0.2">
      <c r="A61" s="67">
        <v>44728</v>
      </c>
      <c r="B61" s="64" t="s">
        <v>645</v>
      </c>
      <c r="C61" s="73">
        <v>462.58</v>
      </c>
      <c r="D61" s="64" t="s">
        <v>3825</v>
      </c>
    </row>
    <row r="62" spans="1:4" x14ac:dyDescent="0.2">
      <c r="A62" s="67">
        <v>44720</v>
      </c>
      <c r="B62" s="64" t="s">
        <v>3078</v>
      </c>
      <c r="C62" s="73">
        <v>500</v>
      </c>
      <c r="D62" s="64" t="s">
        <v>3806</v>
      </c>
    </row>
    <row r="63" spans="1:4" x14ac:dyDescent="0.2">
      <c r="A63" s="67">
        <v>44642</v>
      </c>
      <c r="B63" s="64" t="s">
        <v>161</v>
      </c>
      <c r="C63" s="73">
        <v>46081.17</v>
      </c>
      <c r="D63" s="64" t="s">
        <v>3826</v>
      </c>
    </row>
    <row r="64" spans="1:4" x14ac:dyDescent="0.2">
      <c r="A64" s="67">
        <v>44728</v>
      </c>
      <c r="B64" s="64" t="s">
        <v>163</v>
      </c>
      <c r="C64" s="73">
        <v>294.92</v>
      </c>
      <c r="D64" s="64" t="s">
        <v>1761</v>
      </c>
    </row>
    <row r="65" spans="1:4" x14ac:dyDescent="0.2">
      <c r="A65" s="67">
        <v>44722</v>
      </c>
      <c r="B65" s="64" t="s">
        <v>163</v>
      </c>
      <c r="C65" s="73">
        <v>13.6</v>
      </c>
      <c r="D65" s="64" t="s">
        <v>3196</v>
      </c>
    </row>
    <row r="66" spans="1:4" x14ac:dyDescent="0.2">
      <c r="A66" s="67">
        <v>44735</v>
      </c>
      <c r="B66" s="64" t="s">
        <v>766</v>
      </c>
      <c r="C66" s="73">
        <v>119.72</v>
      </c>
      <c r="D66" s="64" t="s">
        <v>3827</v>
      </c>
    </row>
    <row r="67" spans="1:4" x14ac:dyDescent="0.2">
      <c r="A67" s="67">
        <v>44727</v>
      </c>
      <c r="B67" s="64" t="s">
        <v>179</v>
      </c>
      <c r="C67" s="73">
        <v>18.399999999999999</v>
      </c>
      <c r="D67" s="64" t="s">
        <v>1847</v>
      </c>
    </row>
    <row r="68" spans="1:4" x14ac:dyDescent="0.2">
      <c r="A68" s="67">
        <v>44727</v>
      </c>
      <c r="B68" s="64" t="s">
        <v>179</v>
      </c>
      <c r="C68" s="73">
        <v>18.399999999999999</v>
      </c>
      <c r="D68" s="64" t="s">
        <v>1847</v>
      </c>
    </row>
    <row r="69" spans="1:4" x14ac:dyDescent="0.2">
      <c r="A69" s="67">
        <v>44719</v>
      </c>
      <c r="B69" s="64" t="s">
        <v>188</v>
      </c>
      <c r="C69" s="73">
        <v>244.98</v>
      </c>
      <c r="D69" s="64" t="s">
        <v>771</v>
      </c>
    </row>
    <row r="70" spans="1:4" x14ac:dyDescent="0.2">
      <c r="A70" s="67">
        <v>44720</v>
      </c>
      <c r="B70" s="64" t="s">
        <v>191</v>
      </c>
      <c r="C70" s="73">
        <v>150</v>
      </c>
      <c r="D70" s="64" t="s">
        <v>3828</v>
      </c>
    </row>
    <row r="71" spans="1:4" x14ac:dyDescent="0.2">
      <c r="A71" s="67">
        <v>44722</v>
      </c>
      <c r="B71" s="64" t="s">
        <v>3120</v>
      </c>
      <c r="C71" s="73">
        <v>76.260000000000005</v>
      </c>
      <c r="D71" s="64" t="s">
        <v>3829</v>
      </c>
    </row>
    <row r="72" spans="1:4" x14ac:dyDescent="0.2">
      <c r="A72" s="67">
        <v>44725</v>
      </c>
      <c r="B72" s="64" t="s">
        <v>3120</v>
      </c>
      <c r="C72" s="73">
        <v>1561.34</v>
      </c>
      <c r="D72" s="64" t="s">
        <v>3830</v>
      </c>
    </row>
    <row r="73" spans="1:4" x14ac:dyDescent="0.2">
      <c r="A73" s="67">
        <v>44727</v>
      </c>
      <c r="B73" s="64" t="s">
        <v>3120</v>
      </c>
      <c r="C73" s="73">
        <v>634.91999999999996</v>
      </c>
      <c r="D73" s="64" t="s">
        <v>3172</v>
      </c>
    </row>
    <row r="74" spans="1:4" x14ac:dyDescent="0.2">
      <c r="A74" s="67">
        <v>44727</v>
      </c>
      <c r="B74" s="64" t="s">
        <v>3120</v>
      </c>
      <c r="C74" s="73">
        <v>35.74</v>
      </c>
      <c r="D74" s="64" t="s">
        <v>3174</v>
      </c>
    </row>
    <row r="75" spans="1:4" x14ac:dyDescent="0.2">
      <c r="A75" s="67">
        <v>44735</v>
      </c>
      <c r="B75" s="64" t="s">
        <v>1778</v>
      </c>
      <c r="C75" s="73">
        <v>454.9</v>
      </c>
      <c r="D75" s="64" t="s">
        <v>3831</v>
      </c>
    </row>
    <row r="76" spans="1:4" x14ac:dyDescent="0.2">
      <c r="A76" s="67">
        <v>44739</v>
      </c>
      <c r="B76" s="64" t="s">
        <v>3832</v>
      </c>
      <c r="C76" s="73">
        <v>100</v>
      </c>
      <c r="D76" s="64" t="s">
        <v>8</v>
      </c>
    </row>
    <row r="77" spans="1:4" x14ac:dyDescent="0.2">
      <c r="A77" s="67">
        <v>44729</v>
      </c>
      <c r="B77" s="64" t="s">
        <v>197</v>
      </c>
      <c r="C77" s="73">
        <v>307.24</v>
      </c>
      <c r="D77" s="64" t="s">
        <v>2207</v>
      </c>
    </row>
    <row r="78" spans="1:4" x14ac:dyDescent="0.2">
      <c r="A78" s="67">
        <v>44739</v>
      </c>
      <c r="B78" s="64" t="s">
        <v>200</v>
      </c>
      <c r="C78" s="73">
        <v>10640.58</v>
      </c>
      <c r="D78" s="64" t="s">
        <v>3833</v>
      </c>
    </row>
    <row r="79" spans="1:4" x14ac:dyDescent="0.2">
      <c r="A79" s="67">
        <v>44720</v>
      </c>
      <c r="B79" s="64" t="s">
        <v>527</v>
      </c>
      <c r="C79" s="73">
        <v>8250</v>
      </c>
      <c r="D79" s="64" t="s">
        <v>3806</v>
      </c>
    </row>
    <row r="80" spans="1:4" x14ac:dyDescent="0.2">
      <c r="A80" s="67">
        <v>44742</v>
      </c>
      <c r="B80" s="64" t="s">
        <v>3834</v>
      </c>
      <c r="C80" s="73">
        <v>855.14</v>
      </c>
      <c r="D80" s="64" t="s">
        <v>3835</v>
      </c>
    </row>
    <row r="81" spans="1:4" x14ac:dyDescent="0.2">
      <c r="A81" s="67">
        <v>44720</v>
      </c>
      <c r="B81" s="64" t="s">
        <v>212</v>
      </c>
      <c r="C81" s="73">
        <v>157.82</v>
      </c>
      <c r="D81" s="64" t="s">
        <v>3636</v>
      </c>
    </row>
    <row r="82" spans="1:4" x14ac:dyDescent="0.2">
      <c r="A82" s="67">
        <v>44720</v>
      </c>
      <c r="B82" s="64" t="s">
        <v>538</v>
      </c>
      <c r="C82" s="73">
        <v>437.4</v>
      </c>
      <c r="D82" s="64" t="s">
        <v>3836</v>
      </c>
    </row>
    <row r="83" spans="1:4" x14ac:dyDescent="0.2">
      <c r="A83" s="67">
        <v>44713</v>
      </c>
      <c r="B83" s="64" t="s">
        <v>3837</v>
      </c>
      <c r="C83" s="73">
        <v>467</v>
      </c>
      <c r="D83" s="64" t="s">
        <v>3838</v>
      </c>
    </row>
    <row r="84" spans="1:4" x14ac:dyDescent="0.2">
      <c r="A84" s="67">
        <v>44728</v>
      </c>
      <c r="B84" s="64" t="s">
        <v>234</v>
      </c>
      <c r="C84" s="73">
        <v>360</v>
      </c>
      <c r="D84" s="64" t="s">
        <v>1715</v>
      </c>
    </row>
    <row r="85" spans="1:4" x14ac:dyDescent="0.2">
      <c r="A85" s="67">
        <v>44728</v>
      </c>
      <c r="B85" s="64" t="s">
        <v>237</v>
      </c>
      <c r="C85" s="73">
        <v>348</v>
      </c>
      <c r="D85" s="64" t="s">
        <v>2745</v>
      </c>
    </row>
    <row r="86" spans="1:4" x14ac:dyDescent="0.2">
      <c r="A86" s="67">
        <v>44729</v>
      </c>
      <c r="B86" s="64" t="s">
        <v>240</v>
      </c>
      <c r="C86" s="73">
        <v>18214.740000000002</v>
      </c>
      <c r="D86" s="64" t="s">
        <v>3780</v>
      </c>
    </row>
    <row r="87" spans="1:4" x14ac:dyDescent="0.2">
      <c r="A87" s="67">
        <v>44728</v>
      </c>
      <c r="B87" s="64" t="s">
        <v>1529</v>
      </c>
      <c r="C87" s="73">
        <v>305.93</v>
      </c>
      <c r="D87" s="64" t="s">
        <v>3839</v>
      </c>
    </row>
    <row r="88" spans="1:4" x14ac:dyDescent="0.2">
      <c r="A88" s="67">
        <v>44728</v>
      </c>
      <c r="B88" s="64" t="s">
        <v>3840</v>
      </c>
      <c r="C88" s="73">
        <v>208.92</v>
      </c>
      <c r="D88" s="64" t="s">
        <v>3841</v>
      </c>
    </row>
    <row r="89" spans="1:4" x14ac:dyDescent="0.2">
      <c r="A89" s="67">
        <v>44720</v>
      </c>
      <c r="B89" s="64" t="s">
        <v>3842</v>
      </c>
      <c r="C89" s="73">
        <v>300</v>
      </c>
      <c r="D89" s="64" t="s">
        <v>3806</v>
      </c>
    </row>
    <row r="90" spans="1:4" x14ac:dyDescent="0.2">
      <c r="A90" s="67">
        <v>44728</v>
      </c>
      <c r="B90" s="64" t="s">
        <v>248</v>
      </c>
      <c r="C90" s="73">
        <v>576.88</v>
      </c>
      <c r="D90" s="64" t="s">
        <v>42</v>
      </c>
    </row>
    <row r="91" spans="1:4" x14ac:dyDescent="0.2">
      <c r="A91" s="67">
        <v>44728</v>
      </c>
      <c r="B91" s="64" t="s">
        <v>250</v>
      </c>
      <c r="C91" s="73">
        <v>99.15</v>
      </c>
      <c r="D91" s="64" t="s">
        <v>42</v>
      </c>
    </row>
    <row r="92" spans="1:4" x14ac:dyDescent="0.2">
      <c r="A92" s="67">
        <v>44720</v>
      </c>
      <c r="B92" s="64" t="s">
        <v>877</v>
      </c>
      <c r="C92" s="73">
        <v>177.45</v>
      </c>
      <c r="D92" s="64" t="s">
        <v>3843</v>
      </c>
    </row>
    <row r="93" spans="1:4" x14ac:dyDescent="0.2">
      <c r="A93" s="67">
        <v>44720</v>
      </c>
      <c r="B93" s="64" t="s">
        <v>558</v>
      </c>
      <c r="C93" s="73">
        <v>324.17</v>
      </c>
      <c r="D93" s="64" t="s">
        <v>3844</v>
      </c>
    </row>
    <row r="94" spans="1:4" x14ac:dyDescent="0.2">
      <c r="A94" s="67">
        <v>44729</v>
      </c>
      <c r="B94" s="64" t="s">
        <v>259</v>
      </c>
      <c r="C94" s="73">
        <v>22.5</v>
      </c>
      <c r="D94" s="64" t="s">
        <v>2783</v>
      </c>
    </row>
    <row r="95" spans="1:4" x14ac:dyDescent="0.2">
      <c r="A95" s="67">
        <v>44735</v>
      </c>
      <c r="B95" s="64" t="s">
        <v>264</v>
      </c>
      <c r="C95" s="73">
        <v>651.39</v>
      </c>
      <c r="D95" s="64" t="s">
        <v>3332</v>
      </c>
    </row>
    <row r="96" spans="1:4" x14ac:dyDescent="0.2">
      <c r="A96" s="67">
        <v>44728</v>
      </c>
      <c r="B96" s="64" t="s">
        <v>3233</v>
      </c>
      <c r="C96" s="73">
        <v>81.709999999999994</v>
      </c>
      <c r="D96" s="64" t="s">
        <v>3845</v>
      </c>
    </row>
    <row r="97" spans="1:4" x14ac:dyDescent="0.2">
      <c r="A97" s="67">
        <v>44713</v>
      </c>
      <c r="B97" s="64" t="s">
        <v>883</v>
      </c>
      <c r="C97" s="73">
        <v>2283</v>
      </c>
      <c r="D97" s="64" t="s">
        <v>1797</v>
      </c>
    </row>
    <row r="98" spans="1:4" x14ac:dyDescent="0.2">
      <c r="A98" s="67">
        <v>44713</v>
      </c>
      <c r="B98" s="64" t="s">
        <v>883</v>
      </c>
      <c r="C98" s="73">
        <v>364</v>
      </c>
      <c r="D98" s="64" t="s">
        <v>1936</v>
      </c>
    </row>
    <row r="99" spans="1:4" x14ac:dyDescent="0.2">
      <c r="A99" s="67">
        <v>44713</v>
      </c>
      <c r="B99" s="64" t="s">
        <v>883</v>
      </c>
      <c r="C99" s="73">
        <v>165</v>
      </c>
      <c r="D99" s="64" t="s">
        <v>1800</v>
      </c>
    </row>
    <row r="100" spans="1:4" x14ac:dyDescent="0.2">
      <c r="A100" s="67">
        <v>44713</v>
      </c>
      <c r="B100" s="64" t="s">
        <v>883</v>
      </c>
      <c r="C100" s="73">
        <v>898</v>
      </c>
      <c r="D100" s="64" t="s">
        <v>2039</v>
      </c>
    </row>
    <row r="101" spans="1:4" x14ac:dyDescent="0.2">
      <c r="A101" s="67">
        <v>44720</v>
      </c>
      <c r="B101" s="64" t="s">
        <v>567</v>
      </c>
      <c r="C101" s="73">
        <v>3500</v>
      </c>
      <c r="D101" s="64" t="s">
        <v>3806</v>
      </c>
    </row>
    <row r="102" spans="1:4" x14ac:dyDescent="0.2">
      <c r="A102" s="63"/>
      <c r="B102" s="63"/>
      <c r="C102" s="72"/>
      <c r="D102" s="63"/>
    </row>
    <row r="103" spans="1:4" x14ac:dyDescent="0.2">
      <c r="A103" s="63"/>
      <c r="B103" s="63"/>
      <c r="C103" s="72"/>
      <c r="D103" s="6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493F4-240C-6F4F-9D41-D6A2C1D57C53}">
  <dimension ref="A1:D114"/>
  <sheetViews>
    <sheetView workbookViewId="0">
      <selection activeCell="C1" sqref="C1:C1048576"/>
    </sheetView>
  </sheetViews>
  <sheetFormatPr baseColWidth="10" defaultRowHeight="16" x14ac:dyDescent="0.2"/>
  <cols>
    <col min="1" max="1" width="11.1640625" bestFit="1" customWidth="1"/>
    <col min="2" max="2" width="40.33203125" bestFit="1" customWidth="1"/>
    <col min="3" max="3" width="14.1640625" style="68" bestFit="1" customWidth="1"/>
    <col min="4" max="4" width="36.6640625" bestFit="1" customWidth="1"/>
  </cols>
  <sheetData>
    <row r="1" spans="1:4" x14ac:dyDescent="0.2">
      <c r="A1" s="63" t="s">
        <v>1658</v>
      </c>
      <c r="B1" s="63"/>
      <c r="C1" s="72"/>
    </row>
    <row r="2" spans="1:4" x14ac:dyDescent="0.2">
      <c r="A2" s="63"/>
      <c r="B2" s="63"/>
      <c r="C2" s="72"/>
    </row>
    <row r="3" spans="1:4" x14ac:dyDescent="0.2">
      <c r="A3" s="63" t="s">
        <v>3846</v>
      </c>
      <c r="B3" s="63"/>
    </row>
    <row r="4" spans="1:4" x14ac:dyDescent="0.2">
      <c r="A4" s="63"/>
      <c r="B4" s="63"/>
      <c r="C4" s="72"/>
    </row>
    <row r="5" spans="1:4" x14ac:dyDescent="0.2">
      <c r="A5" s="63" t="s">
        <v>2</v>
      </c>
      <c r="B5" s="63" t="s">
        <v>3</v>
      </c>
      <c r="C5" s="72" t="s">
        <v>4</v>
      </c>
      <c r="D5" s="63"/>
    </row>
    <row r="6" spans="1:4" x14ac:dyDescent="0.2">
      <c r="A6" s="67">
        <v>44749</v>
      </c>
      <c r="B6" s="64" t="s">
        <v>6</v>
      </c>
      <c r="C6" s="73">
        <v>440</v>
      </c>
      <c r="D6" s="64" t="s">
        <v>3847</v>
      </c>
    </row>
    <row r="7" spans="1:4" x14ac:dyDescent="0.2">
      <c r="A7" s="67">
        <v>44749</v>
      </c>
      <c r="B7" s="64" t="s">
        <v>6</v>
      </c>
      <c r="C7" s="73">
        <v>440</v>
      </c>
      <c r="D7" s="64" t="s">
        <v>3847</v>
      </c>
    </row>
    <row r="8" spans="1:4" x14ac:dyDescent="0.2">
      <c r="A8" s="67">
        <v>44746</v>
      </c>
      <c r="B8" s="64" t="s">
        <v>6</v>
      </c>
      <c r="C8" s="73">
        <v>75</v>
      </c>
      <c r="D8" s="64" t="s">
        <v>8</v>
      </c>
    </row>
    <row r="9" spans="1:4" x14ac:dyDescent="0.2">
      <c r="A9" s="67">
        <v>44748</v>
      </c>
      <c r="B9" s="64" t="s">
        <v>6</v>
      </c>
      <c r="C9" s="73">
        <v>15</v>
      </c>
      <c r="D9" s="64" t="s">
        <v>8</v>
      </c>
    </row>
    <row r="10" spans="1:4" x14ac:dyDescent="0.2">
      <c r="A10" s="67">
        <v>44753</v>
      </c>
      <c r="B10" s="64" t="s">
        <v>6</v>
      </c>
      <c r="C10" s="73">
        <v>75</v>
      </c>
      <c r="D10" s="64" t="s">
        <v>8</v>
      </c>
    </row>
    <row r="11" spans="1:4" x14ac:dyDescent="0.2">
      <c r="A11" s="67">
        <v>44753</v>
      </c>
      <c r="B11" s="64" t="s">
        <v>6</v>
      </c>
      <c r="C11" s="73">
        <v>75</v>
      </c>
      <c r="D11" s="64" t="s">
        <v>8</v>
      </c>
    </row>
    <row r="12" spans="1:4" x14ac:dyDescent="0.2">
      <c r="A12" s="67">
        <v>44753</v>
      </c>
      <c r="B12" s="64" t="s">
        <v>6</v>
      </c>
      <c r="C12" s="73">
        <v>75</v>
      </c>
      <c r="D12" s="64" t="s">
        <v>8</v>
      </c>
    </row>
    <row r="13" spans="1:4" x14ac:dyDescent="0.2">
      <c r="A13" s="67">
        <v>44753</v>
      </c>
      <c r="B13" s="64" t="s">
        <v>6</v>
      </c>
      <c r="C13" s="73">
        <v>75</v>
      </c>
      <c r="D13" s="64" t="s">
        <v>8</v>
      </c>
    </row>
    <row r="14" spans="1:4" x14ac:dyDescent="0.2">
      <c r="A14" s="67">
        <v>44756</v>
      </c>
      <c r="B14" s="64" t="s">
        <v>6</v>
      </c>
      <c r="C14" s="73">
        <v>25</v>
      </c>
      <c r="D14" s="64" t="s">
        <v>3848</v>
      </c>
    </row>
    <row r="15" spans="1:4" x14ac:dyDescent="0.2">
      <c r="A15" s="67">
        <v>44760</v>
      </c>
      <c r="B15" s="64" t="s">
        <v>6</v>
      </c>
      <c r="C15" s="73">
        <v>75</v>
      </c>
      <c r="D15" s="64" t="s">
        <v>8</v>
      </c>
    </row>
    <row r="16" spans="1:4" x14ac:dyDescent="0.2">
      <c r="A16" s="67">
        <v>44768</v>
      </c>
      <c r="B16" s="64" t="s">
        <v>6</v>
      </c>
      <c r="C16" s="73">
        <v>75</v>
      </c>
      <c r="D16" s="64" t="s">
        <v>8</v>
      </c>
    </row>
    <row r="17" spans="1:4" x14ac:dyDescent="0.2">
      <c r="A17" s="67">
        <v>44771</v>
      </c>
      <c r="B17" s="64" t="s">
        <v>6</v>
      </c>
      <c r="C17" s="73">
        <v>-329.19</v>
      </c>
      <c r="D17" s="64" t="s">
        <v>3849</v>
      </c>
    </row>
    <row r="18" spans="1:4" x14ac:dyDescent="0.2">
      <c r="A18" s="67">
        <v>44763</v>
      </c>
      <c r="B18" s="64" t="s">
        <v>1811</v>
      </c>
      <c r="C18" s="73">
        <v>24.34</v>
      </c>
      <c r="D18" s="64" t="s">
        <v>3850</v>
      </c>
    </row>
    <row r="19" spans="1:4" x14ac:dyDescent="0.2">
      <c r="A19" s="67">
        <v>44749</v>
      </c>
      <c r="B19" s="64" t="s">
        <v>23</v>
      </c>
      <c r="C19" s="73">
        <v>868.8</v>
      </c>
      <c r="D19" s="64" t="s">
        <v>25</v>
      </c>
    </row>
    <row r="20" spans="1:4" x14ac:dyDescent="0.2">
      <c r="A20" s="67">
        <v>44763</v>
      </c>
      <c r="B20" s="64" t="s">
        <v>23</v>
      </c>
      <c r="C20" s="73">
        <v>434.4</v>
      </c>
      <c r="D20" s="64" t="s">
        <v>25</v>
      </c>
    </row>
    <row r="21" spans="1:4" x14ac:dyDescent="0.2">
      <c r="A21" s="67">
        <v>44746</v>
      </c>
      <c r="B21" s="64" t="s">
        <v>1487</v>
      </c>
      <c r="C21" s="73">
        <v>75.819999999999993</v>
      </c>
      <c r="D21" s="64" t="s">
        <v>3851</v>
      </c>
    </row>
    <row r="22" spans="1:4" x14ac:dyDescent="0.2">
      <c r="A22" s="67">
        <v>44764</v>
      </c>
      <c r="B22" s="64" t="s">
        <v>1487</v>
      </c>
      <c r="C22" s="73">
        <v>29.98</v>
      </c>
      <c r="D22" s="64" t="s">
        <v>3852</v>
      </c>
    </row>
    <row r="23" spans="1:4" x14ac:dyDescent="0.2">
      <c r="A23" s="67">
        <v>44767</v>
      </c>
      <c r="B23" s="64" t="s">
        <v>1487</v>
      </c>
      <c r="C23" s="73">
        <v>11.9</v>
      </c>
      <c r="D23" s="64" t="s">
        <v>3853</v>
      </c>
    </row>
    <row r="24" spans="1:4" x14ac:dyDescent="0.2">
      <c r="A24" s="67">
        <v>44767</v>
      </c>
      <c r="B24" s="64" t="s">
        <v>1487</v>
      </c>
      <c r="C24" s="73">
        <v>19.98</v>
      </c>
      <c r="D24" s="64" t="s">
        <v>3854</v>
      </c>
    </row>
    <row r="25" spans="1:4" x14ac:dyDescent="0.2">
      <c r="A25" s="67">
        <v>44760</v>
      </c>
      <c r="B25" s="64" t="s">
        <v>3190</v>
      </c>
      <c r="C25" s="73">
        <v>150</v>
      </c>
      <c r="D25" s="64" t="s">
        <v>8</v>
      </c>
    </row>
    <row r="26" spans="1:4" x14ac:dyDescent="0.2">
      <c r="A26" s="67">
        <v>44763</v>
      </c>
      <c r="B26" s="64" t="s">
        <v>441</v>
      </c>
      <c r="C26" s="73">
        <v>2554.4499999999998</v>
      </c>
      <c r="D26" s="64" t="s">
        <v>78</v>
      </c>
    </row>
    <row r="27" spans="1:4" x14ac:dyDescent="0.2">
      <c r="A27" s="67">
        <v>44743</v>
      </c>
      <c r="B27" s="64" t="s">
        <v>48</v>
      </c>
      <c r="C27" s="73">
        <v>53.66</v>
      </c>
      <c r="D27" s="64" t="s">
        <v>3855</v>
      </c>
    </row>
    <row r="28" spans="1:4" x14ac:dyDescent="0.2">
      <c r="A28" s="67">
        <v>44750</v>
      </c>
      <c r="B28" s="64" t="s">
        <v>48</v>
      </c>
      <c r="C28" s="73">
        <v>3.31</v>
      </c>
      <c r="D28" s="64" t="s">
        <v>3856</v>
      </c>
    </row>
    <row r="29" spans="1:4" x14ac:dyDescent="0.2">
      <c r="A29" s="67">
        <v>44757</v>
      </c>
      <c r="B29" s="64" t="s">
        <v>48</v>
      </c>
      <c r="C29" s="73">
        <v>54.22</v>
      </c>
      <c r="D29" s="64" t="s">
        <v>3807</v>
      </c>
    </row>
    <row r="30" spans="1:4" x14ac:dyDescent="0.2">
      <c r="A30" s="67">
        <v>44763</v>
      </c>
      <c r="B30" s="64" t="s">
        <v>60</v>
      </c>
      <c r="C30" s="73">
        <v>556.24</v>
      </c>
      <c r="D30" s="64" t="s">
        <v>62</v>
      </c>
    </row>
    <row r="31" spans="1:4" x14ac:dyDescent="0.2">
      <c r="A31" s="67">
        <v>44749</v>
      </c>
      <c r="B31" s="64" t="s">
        <v>63</v>
      </c>
      <c r="C31" s="73">
        <v>603.79999999999995</v>
      </c>
      <c r="D31" s="64" t="s">
        <v>65</v>
      </c>
    </row>
    <row r="32" spans="1:4" x14ac:dyDescent="0.2">
      <c r="A32" s="67">
        <v>44756</v>
      </c>
      <c r="B32" s="64" t="s">
        <v>63</v>
      </c>
      <c r="C32" s="73">
        <v>368.63</v>
      </c>
      <c r="D32" s="64" t="s">
        <v>65</v>
      </c>
    </row>
    <row r="33" spans="1:4" x14ac:dyDescent="0.2">
      <c r="A33" s="67">
        <v>44763</v>
      </c>
      <c r="B33" s="64" t="s">
        <v>63</v>
      </c>
      <c r="C33" s="73">
        <v>678.65</v>
      </c>
      <c r="D33" s="64" t="s">
        <v>65</v>
      </c>
    </row>
    <row r="34" spans="1:4" x14ac:dyDescent="0.2">
      <c r="A34" s="67">
        <v>44763</v>
      </c>
      <c r="B34" s="64" t="s">
        <v>63</v>
      </c>
      <c r="C34" s="73">
        <v>307.95</v>
      </c>
      <c r="D34" s="64" t="s">
        <v>65</v>
      </c>
    </row>
    <row r="35" spans="1:4" x14ac:dyDescent="0.2">
      <c r="A35" s="67">
        <v>44756</v>
      </c>
      <c r="B35" s="64" t="s">
        <v>1497</v>
      </c>
      <c r="C35" s="73">
        <v>206.67</v>
      </c>
      <c r="D35" s="64" t="s">
        <v>1863</v>
      </c>
    </row>
    <row r="36" spans="1:4" x14ac:dyDescent="0.2">
      <c r="A36" s="67">
        <v>44763</v>
      </c>
      <c r="B36" s="64" t="s">
        <v>66</v>
      </c>
      <c r="C36" s="73">
        <v>603.66</v>
      </c>
      <c r="D36" s="64" t="s">
        <v>68</v>
      </c>
    </row>
    <row r="37" spans="1:4" x14ac:dyDescent="0.2">
      <c r="A37" s="67">
        <v>44773</v>
      </c>
      <c r="B37" s="64" t="s">
        <v>2166</v>
      </c>
      <c r="C37" s="73">
        <v>71.95</v>
      </c>
      <c r="D37" s="64" t="s">
        <v>3475</v>
      </c>
    </row>
    <row r="38" spans="1:4" x14ac:dyDescent="0.2">
      <c r="A38" s="67">
        <v>44756</v>
      </c>
      <c r="B38" s="64" t="s">
        <v>466</v>
      </c>
      <c r="C38" s="73">
        <v>3492.91</v>
      </c>
      <c r="D38" s="64" t="s">
        <v>75</v>
      </c>
    </row>
    <row r="39" spans="1:4" x14ac:dyDescent="0.2">
      <c r="A39" s="67">
        <v>44749</v>
      </c>
      <c r="B39" s="64" t="s">
        <v>313</v>
      </c>
      <c r="C39" s="73">
        <v>101.4</v>
      </c>
      <c r="D39" s="64" t="s">
        <v>315</v>
      </c>
    </row>
    <row r="40" spans="1:4" x14ac:dyDescent="0.2">
      <c r="A40" s="67">
        <v>44749</v>
      </c>
      <c r="B40" s="64" t="s">
        <v>3857</v>
      </c>
      <c r="C40" s="73">
        <v>10005.25</v>
      </c>
      <c r="D40" s="64" t="s">
        <v>3858</v>
      </c>
    </row>
    <row r="41" spans="1:4" x14ac:dyDescent="0.2">
      <c r="A41" s="67">
        <v>44743</v>
      </c>
      <c r="B41" s="64" t="s">
        <v>468</v>
      </c>
      <c r="C41" s="73">
        <v>166.32</v>
      </c>
      <c r="D41" s="64" t="s">
        <v>3859</v>
      </c>
    </row>
    <row r="42" spans="1:4" x14ac:dyDescent="0.2">
      <c r="A42" s="67">
        <v>44743</v>
      </c>
      <c r="B42" s="64" t="s">
        <v>79</v>
      </c>
      <c r="C42" s="73">
        <v>94.8</v>
      </c>
      <c r="D42" s="64" t="s">
        <v>3860</v>
      </c>
    </row>
    <row r="43" spans="1:4" x14ac:dyDescent="0.2">
      <c r="A43" s="67">
        <v>44763</v>
      </c>
      <c r="B43" s="64" t="s">
        <v>82</v>
      </c>
      <c r="C43" s="73">
        <v>39.46</v>
      </c>
      <c r="D43" s="64" t="s">
        <v>84</v>
      </c>
    </row>
    <row r="44" spans="1:4" x14ac:dyDescent="0.2">
      <c r="A44" s="67">
        <v>44757</v>
      </c>
      <c r="B44" s="64" t="s">
        <v>3283</v>
      </c>
      <c r="C44" s="73">
        <v>1100.81</v>
      </c>
      <c r="D44" s="64" t="s">
        <v>2504</v>
      </c>
    </row>
    <row r="45" spans="1:4" x14ac:dyDescent="0.2">
      <c r="A45" s="67">
        <v>44754</v>
      </c>
      <c r="B45" s="64" t="s">
        <v>1560</v>
      </c>
      <c r="C45" s="73">
        <v>290</v>
      </c>
      <c r="D45" s="64" t="s">
        <v>3861</v>
      </c>
    </row>
    <row r="46" spans="1:4" x14ac:dyDescent="0.2">
      <c r="A46" s="67">
        <v>44756</v>
      </c>
      <c r="B46" s="64" t="s">
        <v>2179</v>
      </c>
      <c r="C46" s="73">
        <v>53.06</v>
      </c>
      <c r="D46" s="64" t="s">
        <v>3862</v>
      </c>
    </row>
    <row r="47" spans="1:4" x14ac:dyDescent="0.2">
      <c r="A47" s="67">
        <v>44768</v>
      </c>
      <c r="B47" s="64" t="s">
        <v>2179</v>
      </c>
      <c r="C47" s="73">
        <v>25.89</v>
      </c>
      <c r="D47" s="64" t="s">
        <v>2093</v>
      </c>
    </row>
    <row r="48" spans="1:4" x14ac:dyDescent="0.2">
      <c r="A48" s="67">
        <v>44768</v>
      </c>
      <c r="B48" s="64" t="s">
        <v>2179</v>
      </c>
      <c r="C48" s="73">
        <v>117.48</v>
      </c>
      <c r="D48" s="64" t="s">
        <v>1823</v>
      </c>
    </row>
    <row r="49" spans="1:4" x14ac:dyDescent="0.2">
      <c r="A49" s="67">
        <v>44768</v>
      </c>
      <c r="B49" s="64" t="s">
        <v>2179</v>
      </c>
      <c r="C49" s="73">
        <v>104.95</v>
      </c>
      <c r="D49" s="64" t="s">
        <v>1822</v>
      </c>
    </row>
    <row r="50" spans="1:4" x14ac:dyDescent="0.2">
      <c r="A50" s="67">
        <v>44768</v>
      </c>
      <c r="B50" s="64" t="s">
        <v>2179</v>
      </c>
      <c r="C50" s="73">
        <v>41.57</v>
      </c>
      <c r="D50" s="64" t="s">
        <v>2094</v>
      </c>
    </row>
    <row r="51" spans="1:4" x14ac:dyDescent="0.2">
      <c r="A51" s="67">
        <v>44749</v>
      </c>
      <c r="B51" s="64" t="s">
        <v>477</v>
      </c>
      <c r="C51" s="73">
        <v>25.73</v>
      </c>
      <c r="D51" s="64" t="s">
        <v>3476</v>
      </c>
    </row>
    <row r="52" spans="1:4" x14ac:dyDescent="0.2">
      <c r="A52" s="67">
        <v>44764</v>
      </c>
      <c r="B52" s="64" t="s">
        <v>3863</v>
      </c>
      <c r="C52" s="73">
        <v>167.38</v>
      </c>
      <c r="D52" s="64" t="s">
        <v>3864</v>
      </c>
    </row>
    <row r="53" spans="1:4" x14ac:dyDescent="0.2">
      <c r="A53" s="67">
        <v>44754</v>
      </c>
      <c r="B53" s="64" t="s">
        <v>103</v>
      </c>
      <c r="C53" s="73">
        <v>30</v>
      </c>
      <c r="D53" s="64" t="s">
        <v>3865</v>
      </c>
    </row>
    <row r="54" spans="1:4" x14ac:dyDescent="0.2">
      <c r="A54" s="67">
        <v>44764</v>
      </c>
      <c r="B54" s="64" t="s">
        <v>3866</v>
      </c>
      <c r="C54" s="73">
        <v>864</v>
      </c>
      <c r="D54" s="64" t="s">
        <v>3867</v>
      </c>
    </row>
    <row r="55" spans="1:4" x14ac:dyDescent="0.2">
      <c r="A55" s="67">
        <v>44749</v>
      </c>
      <c r="B55" s="64" t="s">
        <v>3868</v>
      </c>
      <c r="C55" s="73">
        <v>2000000</v>
      </c>
      <c r="D55" s="64" t="s">
        <v>3869</v>
      </c>
    </row>
    <row r="56" spans="1:4" x14ac:dyDescent="0.2">
      <c r="A56" s="67">
        <v>44749</v>
      </c>
      <c r="B56" s="64" t="s">
        <v>3868</v>
      </c>
      <c r="C56" s="73">
        <v>733000</v>
      </c>
      <c r="D56" s="64" t="s">
        <v>3869</v>
      </c>
    </row>
    <row r="57" spans="1:4" x14ac:dyDescent="0.2">
      <c r="A57" s="67">
        <v>44763</v>
      </c>
      <c r="B57" s="64" t="s">
        <v>1567</v>
      </c>
      <c r="C57" s="73">
        <v>1153.24</v>
      </c>
      <c r="D57" s="64" t="s">
        <v>3870</v>
      </c>
    </row>
    <row r="58" spans="1:4" x14ac:dyDescent="0.2">
      <c r="A58" s="67">
        <v>44753</v>
      </c>
      <c r="B58" s="64" t="s">
        <v>124</v>
      </c>
      <c r="C58" s="73">
        <v>865.14</v>
      </c>
      <c r="D58" s="64" t="s">
        <v>2634</v>
      </c>
    </row>
    <row r="59" spans="1:4" x14ac:dyDescent="0.2">
      <c r="A59" s="67">
        <v>44764</v>
      </c>
      <c r="B59" s="64" t="s">
        <v>3817</v>
      </c>
      <c r="C59" s="73">
        <v>312</v>
      </c>
      <c r="D59" s="64" t="s">
        <v>3871</v>
      </c>
    </row>
    <row r="60" spans="1:4" x14ac:dyDescent="0.2">
      <c r="A60" s="67">
        <v>44767</v>
      </c>
      <c r="B60" s="64" t="s">
        <v>3817</v>
      </c>
      <c r="C60" s="73">
        <v>312</v>
      </c>
      <c r="D60" s="64" t="s">
        <v>3872</v>
      </c>
    </row>
    <row r="61" spans="1:4" x14ac:dyDescent="0.2">
      <c r="A61" s="67">
        <v>44756</v>
      </c>
      <c r="B61" s="64" t="s">
        <v>2409</v>
      </c>
      <c r="C61" s="73">
        <v>189.76</v>
      </c>
      <c r="D61" s="64" t="s">
        <v>398</v>
      </c>
    </row>
    <row r="62" spans="1:4" x14ac:dyDescent="0.2">
      <c r="A62" s="67">
        <v>44763</v>
      </c>
      <c r="B62" s="64" t="s">
        <v>127</v>
      </c>
      <c r="C62" s="73">
        <v>15995.6</v>
      </c>
      <c r="D62" s="64" t="s">
        <v>3356</v>
      </c>
    </row>
    <row r="63" spans="1:4" x14ac:dyDescent="0.2">
      <c r="A63" s="67">
        <v>44763</v>
      </c>
      <c r="B63" s="64" t="s">
        <v>3683</v>
      </c>
      <c r="C63" s="73">
        <v>704</v>
      </c>
      <c r="D63" s="64" t="s">
        <v>3873</v>
      </c>
    </row>
    <row r="64" spans="1:4" x14ac:dyDescent="0.2">
      <c r="A64" s="67">
        <v>44749</v>
      </c>
      <c r="B64" s="64" t="s">
        <v>495</v>
      </c>
      <c r="C64" s="73">
        <v>552</v>
      </c>
      <c r="D64" s="64" t="s">
        <v>25</v>
      </c>
    </row>
    <row r="65" spans="1:4" x14ac:dyDescent="0.2">
      <c r="A65" s="67">
        <v>44756</v>
      </c>
      <c r="B65" s="64" t="s">
        <v>495</v>
      </c>
      <c r="C65" s="73">
        <v>684</v>
      </c>
      <c r="D65" s="64" t="s">
        <v>25</v>
      </c>
    </row>
    <row r="66" spans="1:4" x14ac:dyDescent="0.2">
      <c r="A66" s="67">
        <v>44769</v>
      </c>
      <c r="B66" s="64" t="s">
        <v>157</v>
      </c>
      <c r="C66" s="73">
        <v>203.69</v>
      </c>
      <c r="D66" s="64" t="s">
        <v>3874</v>
      </c>
    </row>
    <row r="67" spans="1:4" x14ac:dyDescent="0.2">
      <c r="A67" s="67">
        <v>44763</v>
      </c>
      <c r="B67" s="64" t="s">
        <v>3875</v>
      </c>
      <c r="C67" s="73">
        <v>5667.84</v>
      </c>
      <c r="D67" s="64" t="s">
        <v>3876</v>
      </c>
    </row>
    <row r="68" spans="1:4" x14ac:dyDescent="0.2">
      <c r="A68" s="67">
        <v>44749</v>
      </c>
      <c r="B68" s="64" t="s">
        <v>161</v>
      </c>
      <c r="C68" s="73">
        <v>30</v>
      </c>
      <c r="D68" s="64" t="s">
        <v>3877</v>
      </c>
    </row>
    <row r="69" spans="1:4" x14ac:dyDescent="0.2">
      <c r="A69" s="67">
        <v>44749</v>
      </c>
      <c r="B69" s="64" t="s">
        <v>161</v>
      </c>
      <c r="C69" s="73">
        <v>30</v>
      </c>
      <c r="D69" s="64" t="s">
        <v>3878</v>
      </c>
    </row>
    <row r="70" spans="1:4" x14ac:dyDescent="0.2">
      <c r="A70" s="67">
        <v>44769</v>
      </c>
      <c r="B70" s="64" t="s">
        <v>161</v>
      </c>
      <c r="C70" s="73">
        <v>50562.13</v>
      </c>
      <c r="D70" s="64" t="s">
        <v>3879</v>
      </c>
    </row>
    <row r="71" spans="1:4" x14ac:dyDescent="0.2">
      <c r="A71" s="67">
        <v>44747</v>
      </c>
      <c r="B71" s="64" t="s">
        <v>163</v>
      </c>
      <c r="C71" s="73">
        <v>44.24</v>
      </c>
      <c r="D71" s="64" t="s">
        <v>3880</v>
      </c>
    </row>
    <row r="72" spans="1:4" x14ac:dyDescent="0.2">
      <c r="A72" s="67">
        <v>44756</v>
      </c>
      <c r="B72" s="64" t="s">
        <v>163</v>
      </c>
      <c r="C72" s="73">
        <v>308.16000000000003</v>
      </c>
      <c r="D72" s="64" t="s">
        <v>3881</v>
      </c>
    </row>
    <row r="73" spans="1:4" x14ac:dyDescent="0.2">
      <c r="A73" s="67">
        <v>44757</v>
      </c>
      <c r="B73" s="64" t="s">
        <v>163</v>
      </c>
      <c r="C73" s="73">
        <v>14.51</v>
      </c>
      <c r="D73" s="64" t="s">
        <v>3882</v>
      </c>
    </row>
    <row r="74" spans="1:4" x14ac:dyDescent="0.2">
      <c r="A74" s="67">
        <v>44763</v>
      </c>
      <c r="B74" s="64" t="s">
        <v>766</v>
      </c>
      <c r="C74" s="73">
        <v>92.59</v>
      </c>
      <c r="D74" s="64" t="s">
        <v>3827</v>
      </c>
    </row>
    <row r="75" spans="1:4" x14ac:dyDescent="0.2">
      <c r="A75" s="67">
        <v>44749</v>
      </c>
      <c r="B75" s="64" t="s">
        <v>3766</v>
      </c>
      <c r="C75" s="73">
        <v>42.5</v>
      </c>
      <c r="D75" s="64" t="s">
        <v>3883</v>
      </c>
    </row>
    <row r="76" spans="1:4" x14ac:dyDescent="0.2">
      <c r="A76" s="67">
        <v>44749</v>
      </c>
      <c r="B76" s="64" t="s">
        <v>3884</v>
      </c>
      <c r="C76" s="73">
        <v>390</v>
      </c>
      <c r="D76" s="64" t="s">
        <v>3885</v>
      </c>
    </row>
    <row r="77" spans="1:4" x14ac:dyDescent="0.2">
      <c r="A77" s="67">
        <v>44763</v>
      </c>
      <c r="B77" s="64" t="s">
        <v>3886</v>
      </c>
      <c r="C77" s="73">
        <v>5945.4</v>
      </c>
      <c r="D77" s="64" t="s">
        <v>3887</v>
      </c>
    </row>
    <row r="78" spans="1:4" x14ac:dyDescent="0.2">
      <c r="A78" s="67">
        <v>44757</v>
      </c>
      <c r="B78" s="64" t="s">
        <v>179</v>
      </c>
      <c r="C78" s="73">
        <v>18.399999999999999</v>
      </c>
      <c r="D78" s="64" t="s">
        <v>3485</v>
      </c>
    </row>
    <row r="79" spans="1:4" x14ac:dyDescent="0.2">
      <c r="A79" s="67">
        <v>44757</v>
      </c>
      <c r="B79" s="64" t="s">
        <v>179</v>
      </c>
      <c r="C79" s="73">
        <v>18.399999999999999</v>
      </c>
      <c r="D79" s="64" t="s">
        <v>3485</v>
      </c>
    </row>
    <row r="80" spans="1:4" x14ac:dyDescent="0.2">
      <c r="A80" s="67">
        <v>44763</v>
      </c>
      <c r="B80" s="64" t="s">
        <v>3888</v>
      </c>
      <c r="C80" s="73">
        <v>14186.92</v>
      </c>
      <c r="D80" s="64" t="s">
        <v>3889</v>
      </c>
    </row>
    <row r="81" spans="1:4" x14ac:dyDescent="0.2">
      <c r="A81" s="67">
        <v>44763</v>
      </c>
      <c r="B81" s="64" t="s">
        <v>191</v>
      </c>
      <c r="C81" s="73">
        <v>150.57</v>
      </c>
      <c r="D81" s="64" t="s">
        <v>368</v>
      </c>
    </row>
    <row r="82" spans="1:4" x14ac:dyDescent="0.2">
      <c r="A82" s="67">
        <v>44753</v>
      </c>
      <c r="B82" s="64" t="s">
        <v>3120</v>
      </c>
      <c r="C82" s="73">
        <v>726.56</v>
      </c>
      <c r="D82" s="64" t="s">
        <v>3130</v>
      </c>
    </row>
    <row r="83" spans="1:4" x14ac:dyDescent="0.2">
      <c r="A83" s="67">
        <v>44760</v>
      </c>
      <c r="B83" s="64" t="s">
        <v>3120</v>
      </c>
      <c r="C83" s="73">
        <v>64.010000000000005</v>
      </c>
      <c r="D83" s="64" t="s">
        <v>3890</v>
      </c>
    </row>
    <row r="84" spans="1:4" x14ac:dyDescent="0.2">
      <c r="A84" s="67">
        <v>44760</v>
      </c>
      <c r="B84" s="64" t="s">
        <v>3120</v>
      </c>
      <c r="C84" s="73">
        <v>607.27</v>
      </c>
      <c r="D84" s="64" t="s">
        <v>3172</v>
      </c>
    </row>
    <row r="85" spans="1:4" x14ac:dyDescent="0.2">
      <c r="A85" s="67">
        <v>44760</v>
      </c>
      <c r="B85" s="64" t="s">
        <v>3120</v>
      </c>
      <c r="C85" s="73">
        <v>34.159999999999997</v>
      </c>
      <c r="D85" s="64" t="s">
        <v>3891</v>
      </c>
    </row>
    <row r="86" spans="1:4" x14ac:dyDescent="0.2">
      <c r="A86" s="67">
        <v>44764</v>
      </c>
      <c r="B86" s="64" t="s">
        <v>3892</v>
      </c>
      <c r="C86" s="73">
        <v>291175.28000000003</v>
      </c>
      <c r="D86" s="64" t="s">
        <v>3893</v>
      </c>
    </row>
    <row r="87" spans="1:4" x14ac:dyDescent="0.2">
      <c r="A87" s="67">
        <v>44763</v>
      </c>
      <c r="B87" s="64" t="s">
        <v>197</v>
      </c>
      <c r="C87" s="73">
        <v>307.24</v>
      </c>
      <c r="D87" s="64" t="s">
        <v>2207</v>
      </c>
    </row>
    <row r="88" spans="1:4" x14ac:dyDescent="0.2">
      <c r="A88" s="67">
        <v>44749</v>
      </c>
      <c r="B88" s="64" t="s">
        <v>1175</v>
      </c>
      <c r="C88" s="73">
        <v>92.4</v>
      </c>
      <c r="D88" s="64" t="s">
        <v>3894</v>
      </c>
    </row>
    <row r="89" spans="1:4" x14ac:dyDescent="0.2">
      <c r="A89" s="67">
        <v>44763</v>
      </c>
      <c r="B89" s="64" t="s">
        <v>1705</v>
      </c>
      <c r="C89" s="73">
        <v>1736.52</v>
      </c>
      <c r="D89" s="64" t="s">
        <v>3895</v>
      </c>
    </row>
    <row r="90" spans="1:4" x14ac:dyDescent="0.2">
      <c r="A90" s="67">
        <v>44743</v>
      </c>
      <c r="B90" s="64" t="s">
        <v>3896</v>
      </c>
      <c r="C90" s="73">
        <v>108.3</v>
      </c>
      <c r="D90" s="64" t="s">
        <v>3897</v>
      </c>
    </row>
    <row r="91" spans="1:4" x14ac:dyDescent="0.2">
      <c r="A91" s="67">
        <v>44746</v>
      </c>
      <c r="B91" s="64" t="s">
        <v>212</v>
      </c>
      <c r="C91" s="73">
        <v>157.82</v>
      </c>
      <c r="D91" s="64" t="s">
        <v>3898</v>
      </c>
    </row>
    <row r="92" spans="1:4" x14ac:dyDescent="0.2">
      <c r="A92" s="67">
        <v>44773</v>
      </c>
      <c r="B92" s="64" t="s">
        <v>3899</v>
      </c>
      <c r="C92" s="73">
        <v>3270</v>
      </c>
      <c r="D92" s="64" t="s">
        <v>3900</v>
      </c>
    </row>
    <row r="93" spans="1:4" x14ac:dyDescent="0.2">
      <c r="A93" s="67">
        <v>44750</v>
      </c>
      <c r="B93" s="64" t="s">
        <v>3306</v>
      </c>
      <c r="C93" s="73">
        <v>5000</v>
      </c>
      <c r="D93" s="64" t="s">
        <v>3901</v>
      </c>
    </row>
    <row r="94" spans="1:4" x14ac:dyDescent="0.2">
      <c r="A94" s="67">
        <v>44743</v>
      </c>
      <c r="B94" s="64" t="s">
        <v>1527</v>
      </c>
      <c r="C94" s="73">
        <v>80.5</v>
      </c>
      <c r="D94" s="64" t="s">
        <v>2743</v>
      </c>
    </row>
    <row r="95" spans="1:4" x14ac:dyDescent="0.2">
      <c r="A95" s="67">
        <v>44771</v>
      </c>
      <c r="B95" s="64" t="s">
        <v>1527</v>
      </c>
      <c r="C95" s="73">
        <v>72.78</v>
      </c>
      <c r="D95" s="64" t="s">
        <v>2743</v>
      </c>
    </row>
    <row r="96" spans="1:4" x14ac:dyDescent="0.2">
      <c r="A96" s="67">
        <v>44763</v>
      </c>
      <c r="B96" s="64" t="s">
        <v>234</v>
      </c>
      <c r="C96" s="73">
        <v>399</v>
      </c>
      <c r="D96" s="64" t="s">
        <v>1715</v>
      </c>
    </row>
    <row r="97" spans="1:4" x14ac:dyDescent="0.2">
      <c r="A97" s="67">
        <v>44749</v>
      </c>
      <c r="B97" s="64" t="s">
        <v>237</v>
      </c>
      <c r="C97" s="73">
        <v>380.4</v>
      </c>
      <c r="D97" s="64" t="s">
        <v>2745</v>
      </c>
    </row>
    <row r="98" spans="1:4" x14ac:dyDescent="0.2">
      <c r="A98" s="67">
        <v>44763</v>
      </c>
      <c r="B98" s="64" t="s">
        <v>237</v>
      </c>
      <c r="C98" s="73">
        <v>204</v>
      </c>
      <c r="D98" s="64" t="s">
        <v>2745</v>
      </c>
    </row>
    <row r="99" spans="1:4" x14ac:dyDescent="0.2">
      <c r="A99" s="67">
        <v>44763</v>
      </c>
      <c r="B99" s="64" t="s">
        <v>240</v>
      </c>
      <c r="C99" s="73">
        <v>19005.759999999998</v>
      </c>
      <c r="D99" s="64" t="s">
        <v>3780</v>
      </c>
    </row>
    <row r="100" spans="1:4" x14ac:dyDescent="0.2">
      <c r="A100" s="67">
        <v>44763</v>
      </c>
      <c r="B100" s="64" t="s">
        <v>248</v>
      </c>
      <c r="C100" s="73">
        <v>199</v>
      </c>
      <c r="D100" s="64" t="s">
        <v>42</v>
      </c>
    </row>
    <row r="101" spans="1:4" x14ac:dyDescent="0.2">
      <c r="A101" s="67">
        <v>44763</v>
      </c>
      <c r="B101" s="64" t="s">
        <v>250</v>
      </c>
      <c r="C101" s="73">
        <v>135.38999999999999</v>
      </c>
      <c r="D101" s="64" t="s">
        <v>42</v>
      </c>
    </row>
    <row r="102" spans="1:4" x14ac:dyDescent="0.2">
      <c r="A102" s="67">
        <v>44749</v>
      </c>
      <c r="B102" s="64" t="s">
        <v>877</v>
      </c>
      <c r="C102" s="73">
        <v>796.16</v>
      </c>
      <c r="D102" s="64" t="s">
        <v>42</v>
      </c>
    </row>
    <row r="103" spans="1:4" x14ac:dyDescent="0.2">
      <c r="A103" s="67">
        <v>44746</v>
      </c>
      <c r="B103" s="64" t="s">
        <v>3902</v>
      </c>
      <c r="C103" s="73">
        <v>123</v>
      </c>
      <c r="D103" s="64" t="s">
        <v>8</v>
      </c>
    </row>
    <row r="104" spans="1:4" x14ac:dyDescent="0.2">
      <c r="A104" s="67">
        <v>44763</v>
      </c>
      <c r="B104" s="64" t="s">
        <v>259</v>
      </c>
      <c r="C104" s="73">
        <v>22.5</v>
      </c>
      <c r="D104" s="64" t="s">
        <v>2783</v>
      </c>
    </row>
    <row r="105" spans="1:4" x14ac:dyDescent="0.2">
      <c r="A105" s="67">
        <v>44763</v>
      </c>
      <c r="B105" s="64" t="s">
        <v>264</v>
      </c>
      <c r="C105" s="73">
        <v>563.75</v>
      </c>
      <c r="D105" s="64" t="s">
        <v>25</v>
      </c>
    </row>
    <row r="106" spans="1:4" x14ac:dyDescent="0.2">
      <c r="A106" s="67">
        <v>44750</v>
      </c>
      <c r="B106" s="64" t="s">
        <v>3903</v>
      </c>
      <c r="C106" s="73">
        <v>11305.2</v>
      </c>
      <c r="D106" s="64" t="s">
        <v>3904</v>
      </c>
    </row>
    <row r="107" spans="1:4" x14ac:dyDescent="0.2">
      <c r="A107" s="67">
        <v>44753</v>
      </c>
      <c r="B107" s="64" t="s">
        <v>1652</v>
      </c>
      <c r="C107" s="73">
        <v>54</v>
      </c>
      <c r="D107" s="64" t="s">
        <v>3905</v>
      </c>
    </row>
    <row r="108" spans="1:4" x14ac:dyDescent="0.2">
      <c r="A108" s="67">
        <v>44749</v>
      </c>
      <c r="B108" s="64" t="s">
        <v>685</v>
      </c>
      <c r="C108" s="73">
        <v>5983.2</v>
      </c>
      <c r="D108" s="64" t="s">
        <v>2863</v>
      </c>
    </row>
    <row r="109" spans="1:4" x14ac:dyDescent="0.2">
      <c r="A109" s="67">
        <v>44743</v>
      </c>
      <c r="B109" s="64" t="s">
        <v>883</v>
      </c>
      <c r="C109" s="73">
        <v>2283</v>
      </c>
      <c r="D109" s="64" t="s">
        <v>279</v>
      </c>
    </row>
    <row r="110" spans="1:4" x14ac:dyDescent="0.2">
      <c r="A110" s="67">
        <v>44743</v>
      </c>
      <c r="B110" s="64" t="s">
        <v>883</v>
      </c>
      <c r="C110" s="73">
        <v>364</v>
      </c>
      <c r="D110" s="64" t="s">
        <v>3906</v>
      </c>
    </row>
    <row r="111" spans="1:4" x14ac:dyDescent="0.2">
      <c r="A111" s="67">
        <v>44743</v>
      </c>
      <c r="B111" s="64" t="s">
        <v>883</v>
      </c>
      <c r="C111" s="73">
        <v>165</v>
      </c>
      <c r="D111" s="64" t="s">
        <v>3907</v>
      </c>
    </row>
    <row r="112" spans="1:4" x14ac:dyDescent="0.2">
      <c r="A112" s="67">
        <v>44743</v>
      </c>
      <c r="B112" s="64" t="s">
        <v>883</v>
      </c>
      <c r="C112" s="73">
        <v>898</v>
      </c>
      <c r="D112" s="64" t="s">
        <v>2435</v>
      </c>
    </row>
    <row r="113" spans="1:4" x14ac:dyDescent="0.2">
      <c r="A113" s="67">
        <v>44749</v>
      </c>
      <c r="B113" s="64" t="s">
        <v>1030</v>
      </c>
      <c r="C113" s="73">
        <v>70</v>
      </c>
      <c r="D113" s="64" t="s">
        <v>3908</v>
      </c>
    </row>
    <row r="114" spans="1:4" x14ac:dyDescent="0.2">
      <c r="A114" s="63"/>
      <c r="B114" s="63"/>
      <c r="C114" s="72"/>
      <c r="D114" s="63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56E11-7AE5-5746-B1D8-B8A5321494A3}">
  <dimension ref="A1:E130"/>
  <sheetViews>
    <sheetView workbookViewId="0">
      <selection activeCell="J24" sqref="J24"/>
    </sheetView>
  </sheetViews>
  <sheetFormatPr baseColWidth="10" defaultRowHeight="16" x14ac:dyDescent="0.2"/>
  <cols>
    <col min="1" max="1" width="12.1640625" bestFit="1" customWidth="1"/>
    <col min="2" max="2" width="42.6640625" bestFit="1" customWidth="1"/>
    <col min="3" max="3" width="14.1640625" style="70" bestFit="1" customWidth="1"/>
    <col min="4" max="4" width="36.6640625" bestFit="1" customWidth="1"/>
  </cols>
  <sheetData>
    <row r="1" spans="1:5" x14ac:dyDescent="0.2">
      <c r="A1" s="63" t="s">
        <v>1658</v>
      </c>
      <c r="B1" s="63"/>
      <c r="C1" s="69"/>
    </row>
    <row r="2" spans="1:5" x14ac:dyDescent="0.2">
      <c r="A2" s="63"/>
      <c r="B2" s="63"/>
      <c r="C2" s="69"/>
    </row>
    <row r="3" spans="1:5" x14ac:dyDescent="0.2">
      <c r="A3" s="63" t="s">
        <v>3909</v>
      </c>
      <c r="B3" s="63"/>
    </row>
    <row r="4" spans="1:5" x14ac:dyDescent="0.2">
      <c r="A4" s="63"/>
      <c r="B4" s="63"/>
      <c r="C4" s="69"/>
    </row>
    <row r="5" spans="1:5" x14ac:dyDescent="0.2">
      <c r="A5" s="63" t="s">
        <v>2</v>
      </c>
      <c r="B5" s="63" t="s">
        <v>3</v>
      </c>
      <c r="C5" s="69" t="s">
        <v>4</v>
      </c>
      <c r="D5" s="63"/>
    </row>
    <row r="6" spans="1:5" x14ac:dyDescent="0.2">
      <c r="A6" s="67">
        <v>44783</v>
      </c>
      <c r="B6" s="64" t="s">
        <v>6</v>
      </c>
      <c r="C6" s="71">
        <v>550</v>
      </c>
      <c r="D6" s="64" t="s">
        <v>3847</v>
      </c>
    </row>
    <row r="7" spans="1:5" x14ac:dyDescent="0.2">
      <c r="A7" s="67">
        <v>44774</v>
      </c>
      <c r="B7" s="64" t="s">
        <v>6</v>
      </c>
      <c r="C7" s="71">
        <v>329.19</v>
      </c>
      <c r="D7" s="64" t="s">
        <v>3910</v>
      </c>
    </row>
    <row r="8" spans="1:5" x14ac:dyDescent="0.2">
      <c r="A8" s="67">
        <v>44774</v>
      </c>
      <c r="B8" s="64" t="s">
        <v>6</v>
      </c>
      <c r="C8" s="71">
        <v>200</v>
      </c>
      <c r="D8" s="64" t="s">
        <v>3328</v>
      </c>
    </row>
    <row r="9" spans="1:5" x14ac:dyDescent="0.2">
      <c r="A9" s="67">
        <v>44778</v>
      </c>
      <c r="B9" s="64" t="s">
        <v>6</v>
      </c>
      <c r="C9" s="71">
        <v>15</v>
      </c>
      <c r="D9" s="64" t="s">
        <v>3328</v>
      </c>
    </row>
    <row r="10" spans="1:5" x14ac:dyDescent="0.2">
      <c r="A10" s="67">
        <v>44778</v>
      </c>
      <c r="B10" s="64" t="s">
        <v>6</v>
      </c>
      <c r="C10" s="71">
        <v>50.97</v>
      </c>
      <c r="D10" s="64" t="s">
        <v>1942</v>
      </c>
    </row>
    <row r="11" spans="1:5" x14ac:dyDescent="0.2">
      <c r="A11" s="67">
        <v>44778</v>
      </c>
      <c r="B11" s="64" t="s">
        <v>6</v>
      </c>
      <c r="C11" s="71">
        <v>75</v>
      </c>
      <c r="D11" s="64" t="s">
        <v>3328</v>
      </c>
    </row>
    <row r="12" spans="1:5" x14ac:dyDescent="0.2">
      <c r="A12" s="67">
        <v>44778</v>
      </c>
      <c r="B12" s="64" t="s">
        <v>6</v>
      </c>
      <c r="C12" s="71">
        <v>75</v>
      </c>
      <c r="D12" s="64" t="s">
        <v>3328</v>
      </c>
      <c r="E12" s="68"/>
    </row>
    <row r="13" spans="1:5" x14ac:dyDescent="0.2">
      <c r="A13" s="67">
        <v>44778</v>
      </c>
      <c r="B13" s="64" t="s">
        <v>6</v>
      </c>
      <c r="C13" s="71">
        <v>75</v>
      </c>
      <c r="D13" s="64" t="s">
        <v>3328</v>
      </c>
    </row>
    <row r="14" spans="1:5" x14ac:dyDescent="0.2">
      <c r="A14" s="67">
        <v>44778</v>
      </c>
      <c r="B14" s="64" t="s">
        <v>6</v>
      </c>
      <c r="C14" s="71">
        <v>75</v>
      </c>
      <c r="D14" s="64" t="s">
        <v>3328</v>
      </c>
    </row>
    <row r="15" spans="1:5" x14ac:dyDescent="0.2">
      <c r="A15" s="67">
        <v>44778</v>
      </c>
      <c r="B15" s="64" t="s">
        <v>6</v>
      </c>
      <c r="C15" s="71">
        <v>15</v>
      </c>
      <c r="D15" s="64" t="s">
        <v>3328</v>
      </c>
    </row>
    <row r="16" spans="1:5" x14ac:dyDescent="0.2">
      <c r="A16" s="67">
        <v>44781</v>
      </c>
      <c r="B16" s="64" t="s">
        <v>6</v>
      </c>
      <c r="C16" s="71">
        <v>200</v>
      </c>
      <c r="D16" s="64" t="s">
        <v>3328</v>
      </c>
    </row>
    <row r="17" spans="1:4" x14ac:dyDescent="0.2">
      <c r="A17" s="67">
        <v>44782</v>
      </c>
      <c r="B17" s="64" t="s">
        <v>6</v>
      </c>
      <c r="C17" s="71">
        <v>200</v>
      </c>
      <c r="D17" s="64" t="s">
        <v>3328</v>
      </c>
    </row>
    <row r="18" spans="1:4" x14ac:dyDescent="0.2">
      <c r="A18" s="67">
        <v>44785</v>
      </c>
      <c r="B18" s="64" t="s">
        <v>6</v>
      </c>
      <c r="C18" s="71">
        <v>75</v>
      </c>
      <c r="D18" s="64" t="s">
        <v>3328</v>
      </c>
    </row>
    <row r="19" spans="1:4" x14ac:dyDescent="0.2">
      <c r="A19" s="67">
        <v>44785</v>
      </c>
      <c r="B19" s="64" t="s">
        <v>6</v>
      </c>
      <c r="C19" s="71">
        <v>25</v>
      </c>
      <c r="D19" s="64" t="s">
        <v>3328</v>
      </c>
    </row>
    <row r="20" spans="1:4" x14ac:dyDescent="0.2">
      <c r="A20" s="67">
        <v>44792</v>
      </c>
      <c r="B20" s="64" t="s">
        <v>6</v>
      </c>
      <c r="C20" s="71">
        <v>75</v>
      </c>
      <c r="D20" s="64" t="s">
        <v>3328</v>
      </c>
    </row>
    <row r="21" spans="1:4" x14ac:dyDescent="0.2">
      <c r="A21" s="67">
        <v>44792</v>
      </c>
      <c r="B21" s="64" t="s">
        <v>6</v>
      </c>
      <c r="C21" s="71">
        <v>75</v>
      </c>
      <c r="D21" s="64" t="s">
        <v>3328</v>
      </c>
    </row>
    <row r="22" spans="1:4" x14ac:dyDescent="0.2">
      <c r="A22" s="67">
        <v>44792</v>
      </c>
      <c r="B22" s="64" t="s">
        <v>6</v>
      </c>
      <c r="C22" s="71">
        <v>75</v>
      </c>
      <c r="D22" s="64" t="s">
        <v>3328</v>
      </c>
    </row>
    <row r="23" spans="1:4" x14ac:dyDescent="0.2">
      <c r="A23" s="67">
        <v>44795</v>
      </c>
      <c r="B23" s="64" t="s">
        <v>6</v>
      </c>
      <c r="C23" s="71">
        <v>75</v>
      </c>
      <c r="D23" s="64" t="s">
        <v>3328</v>
      </c>
    </row>
    <row r="24" spans="1:4" x14ac:dyDescent="0.2">
      <c r="A24" s="67">
        <v>44799</v>
      </c>
      <c r="B24" s="64" t="s">
        <v>6</v>
      </c>
      <c r="C24" s="71">
        <v>15</v>
      </c>
      <c r="D24" s="64" t="s">
        <v>3328</v>
      </c>
    </row>
    <row r="25" spans="1:4" x14ac:dyDescent="0.2">
      <c r="A25" s="67">
        <v>44799</v>
      </c>
      <c r="B25" s="64" t="s">
        <v>6</v>
      </c>
      <c r="C25" s="71">
        <v>15</v>
      </c>
      <c r="D25" s="64" t="s">
        <v>3328</v>
      </c>
    </row>
    <row r="26" spans="1:4" x14ac:dyDescent="0.2">
      <c r="A26" s="67">
        <v>44803</v>
      </c>
      <c r="B26" s="64" t="s">
        <v>6</v>
      </c>
      <c r="C26" s="71">
        <v>75</v>
      </c>
      <c r="D26" s="64" t="s">
        <v>3328</v>
      </c>
    </row>
    <row r="27" spans="1:4" x14ac:dyDescent="0.2">
      <c r="A27" s="67">
        <v>44791</v>
      </c>
      <c r="B27" s="64" t="s">
        <v>803</v>
      </c>
      <c r="C27" s="71">
        <v>10741.2</v>
      </c>
      <c r="D27" s="64" t="s">
        <v>3911</v>
      </c>
    </row>
    <row r="28" spans="1:4" x14ac:dyDescent="0.2">
      <c r="A28" s="67">
        <v>44784</v>
      </c>
      <c r="B28" s="64" t="s">
        <v>1811</v>
      </c>
      <c r="C28" s="71">
        <v>24.34</v>
      </c>
      <c r="D28" s="64" t="s">
        <v>3850</v>
      </c>
    </row>
    <row r="29" spans="1:4" x14ac:dyDescent="0.2">
      <c r="A29" s="67">
        <v>44783</v>
      </c>
      <c r="B29" s="64" t="s">
        <v>1040</v>
      </c>
      <c r="C29" s="71">
        <v>553.20000000000005</v>
      </c>
      <c r="D29" s="64" t="s">
        <v>3912</v>
      </c>
    </row>
    <row r="30" spans="1:4" x14ac:dyDescent="0.2">
      <c r="A30" s="67">
        <v>44784</v>
      </c>
      <c r="B30" s="64" t="s">
        <v>23</v>
      </c>
      <c r="C30" s="71">
        <v>434.4</v>
      </c>
      <c r="D30" s="64" t="s">
        <v>3332</v>
      </c>
    </row>
    <row r="31" spans="1:4" x14ac:dyDescent="0.2">
      <c r="A31" s="67">
        <v>44791</v>
      </c>
      <c r="B31" s="64" t="s">
        <v>23</v>
      </c>
      <c r="C31" s="71">
        <v>434.4</v>
      </c>
      <c r="D31" s="64" t="s">
        <v>3332</v>
      </c>
    </row>
    <row r="32" spans="1:4" x14ac:dyDescent="0.2">
      <c r="A32" s="67">
        <v>44777</v>
      </c>
      <c r="B32" s="64" t="s">
        <v>1487</v>
      </c>
      <c r="C32" s="71">
        <v>59.96</v>
      </c>
      <c r="D32" s="64" t="s">
        <v>3913</v>
      </c>
    </row>
    <row r="33" spans="1:4" x14ac:dyDescent="0.2">
      <c r="A33" s="67">
        <v>44785</v>
      </c>
      <c r="B33" s="64" t="s">
        <v>1487</v>
      </c>
      <c r="C33" s="71">
        <v>3.24</v>
      </c>
      <c r="D33" s="64" t="s">
        <v>3914</v>
      </c>
    </row>
    <row r="34" spans="1:4" x14ac:dyDescent="0.2">
      <c r="A34" s="67">
        <v>44785</v>
      </c>
      <c r="B34" s="64" t="s">
        <v>1487</v>
      </c>
      <c r="C34" s="71">
        <v>3.76</v>
      </c>
      <c r="D34" s="64" t="s">
        <v>3915</v>
      </c>
    </row>
    <row r="35" spans="1:4" x14ac:dyDescent="0.2">
      <c r="A35" s="67">
        <v>44788</v>
      </c>
      <c r="B35" s="64" t="s">
        <v>1487</v>
      </c>
      <c r="C35" s="71">
        <v>3.84</v>
      </c>
      <c r="D35" s="64" t="s">
        <v>3916</v>
      </c>
    </row>
    <row r="36" spans="1:4" x14ac:dyDescent="0.2">
      <c r="A36" s="67">
        <v>44788</v>
      </c>
      <c r="B36" s="64" t="s">
        <v>34</v>
      </c>
      <c r="C36" s="71">
        <v>14.99</v>
      </c>
      <c r="D36" s="64" t="s">
        <v>3917</v>
      </c>
    </row>
    <row r="37" spans="1:4" x14ac:dyDescent="0.2">
      <c r="A37" s="67">
        <v>44784</v>
      </c>
      <c r="B37" s="64" t="s">
        <v>3918</v>
      </c>
      <c r="C37" s="71">
        <v>260</v>
      </c>
      <c r="D37" s="64" t="s">
        <v>3919</v>
      </c>
    </row>
    <row r="38" spans="1:4" x14ac:dyDescent="0.2">
      <c r="A38" s="67">
        <v>44791</v>
      </c>
      <c r="B38" s="64" t="s">
        <v>441</v>
      </c>
      <c r="C38" s="71">
        <v>6.86</v>
      </c>
      <c r="D38" s="64" t="s">
        <v>822</v>
      </c>
    </row>
    <row r="39" spans="1:4" x14ac:dyDescent="0.2">
      <c r="A39" s="67">
        <v>44797</v>
      </c>
      <c r="B39" s="64" t="s">
        <v>441</v>
      </c>
      <c r="C39" s="71">
        <v>2554.4499999999998</v>
      </c>
      <c r="D39" s="64" t="s">
        <v>822</v>
      </c>
    </row>
    <row r="40" spans="1:4" x14ac:dyDescent="0.2">
      <c r="A40" s="67">
        <v>44791</v>
      </c>
      <c r="B40" s="64" t="s">
        <v>3920</v>
      </c>
      <c r="C40" s="71">
        <v>890</v>
      </c>
      <c r="D40" s="64" t="s">
        <v>3921</v>
      </c>
    </row>
    <row r="41" spans="1:4" x14ac:dyDescent="0.2">
      <c r="A41" s="67">
        <v>44785</v>
      </c>
      <c r="B41" s="64" t="s">
        <v>48</v>
      </c>
      <c r="C41" s="71">
        <v>3.31</v>
      </c>
      <c r="D41" s="64" t="s">
        <v>3922</v>
      </c>
    </row>
    <row r="42" spans="1:4" x14ac:dyDescent="0.2">
      <c r="A42" s="67">
        <v>44792</v>
      </c>
      <c r="B42" s="64" t="s">
        <v>48</v>
      </c>
      <c r="C42" s="71">
        <v>48.3</v>
      </c>
      <c r="D42" s="64" t="s">
        <v>3807</v>
      </c>
    </row>
    <row r="43" spans="1:4" x14ac:dyDescent="0.2">
      <c r="A43" s="67">
        <v>44799</v>
      </c>
      <c r="B43" s="64" t="s">
        <v>48</v>
      </c>
      <c r="C43" s="71">
        <v>63.65</v>
      </c>
      <c r="D43" s="64" t="s">
        <v>3923</v>
      </c>
    </row>
    <row r="44" spans="1:4" x14ac:dyDescent="0.2">
      <c r="A44" s="67">
        <v>44783</v>
      </c>
      <c r="B44" s="64" t="s">
        <v>55</v>
      </c>
      <c r="C44" s="71">
        <v>1260</v>
      </c>
      <c r="D44" s="64" t="s">
        <v>3924</v>
      </c>
    </row>
    <row r="45" spans="1:4" x14ac:dyDescent="0.2">
      <c r="A45" s="67">
        <v>44791</v>
      </c>
      <c r="B45" s="64" t="s">
        <v>60</v>
      </c>
      <c r="C45" s="71">
        <v>509</v>
      </c>
      <c r="D45" s="64" t="s">
        <v>62</v>
      </c>
    </row>
    <row r="46" spans="1:4" x14ac:dyDescent="0.2">
      <c r="A46" s="67">
        <v>44797</v>
      </c>
      <c r="B46" s="64" t="s">
        <v>60</v>
      </c>
      <c r="C46" s="71">
        <v>125.41</v>
      </c>
      <c r="D46" s="64" t="s">
        <v>62</v>
      </c>
    </row>
    <row r="47" spans="1:4" x14ac:dyDescent="0.2">
      <c r="A47" s="67">
        <v>44784</v>
      </c>
      <c r="B47" s="64" t="s">
        <v>63</v>
      </c>
      <c r="C47" s="71">
        <v>440.46</v>
      </c>
      <c r="D47" s="64" t="s">
        <v>65</v>
      </c>
    </row>
    <row r="48" spans="1:4" x14ac:dyDescent="0.2">
      <c r="A48" s="67">
        <v>44791</v>
      </c>
      <c r="B48" s="64" t="s">
        <v>63</v>
      </c>
      <c r="C48" s="71">
        <v>742.42</v>
      </c>
      <c r="D48" s="64" t="s">
        <v>65</v>
      </c>
    </row>
    <row r="49" spans="1:4" x14ac:dyDescent="0.2">
      <c r="A49" s="67">
        <v>44797</v>
      </c>
      <c r="B49" s="64" t="s">
        <v>63</v>
      </c>
      <c r="C49" s="71">
        <v>518.5</v>
      </c>
      <c r="D49" s="64" t="s">
        <v>65</v>
      </c>
    </row>
    <row r="50" spans="1:4" x14ac:dyDescent="0.2">
      <c r="A50" s="67">
        <v>44783</v>
      </c>
      <c r="B50" s="64" t="s">
        <v>66</v>
      </c>
      <c r="C50" s="71">
        <v>128.69999999999999</v>
      </c>
      <c r="D50" s="64" t="s">
        <v>68</v>
      </c>
    </row>
    <row r="51" spans="1:4" x14ac:dyDescent="0.2">
      <c r="A51" s="67">
        <v>44797</v>
      </c>
      <c r="B51" s="64" t="s">
        <v>66</v>
      </c>
      <c r="C51" s="71">
        <v>792.78</v>
      </c>
      <c r="D51" s="64" t="s">
        <v>68</v>
      </c>
    </row>
    <row r="52" spans="1:4" x14ac:dyDescent="0.2">
      <c r="A52" s="67">
        <v>44784</v>
      </c>
      <c r="B52" s="64" t="s">
        <v>466</v>
      </c>
      <c r="C52" s="71">
        <v>3598.72</v>
      </c>
      <c r="D52" s="64" t="s">
        <v>75</v>
      </c>
    </row>
    <row r="53" spans="1:4" x14ac:dyDescent="0.2">
      <c r="A53" s="67">
        <v>44791</v>
      </c>
      <c r="B53" s="64" t="s">
        <v>313</v>
      </c>
      <c r="C53" s="71">
        <v>101.4</v>
      </c>
      <c r="D53" s="64" t="s">
        <v>1346</v>
      </c>
    </row>
    <row r="54" spans="1:4" x14ac:dyDescent="0.2">
      <c r="A54" s="67">
        <v>44790</v>
      </c>
      <c r="B54" s="64" t="s">
        <v>3342</v>
      </c>
      <c r="C54" s="71">
        <v>129</v>
      </c>
      <c r="D54" s="64" t="s">
        <v>3925</v>
      </c>
    </row>
    <row r="55" spans="1:4" x14ac:dyDescent="0.2">
      <c r="A55" s="67">
        <v>44803</v>
      </c>
      <c r="B55" s="64" t="s">
        <v>3317</v>
      </c>
      <c r="C55" s="71">
        <v>258</v>
      </c>
      <c r="D55" s="64" t="s">
        <v>3926</v>
      </c>
    </row>
    <row r="56" spans="1:4" x14ac:dyDescent="0.2">
      <c r="A56" s="67">
        <v>44784</v>
      </c>
      <c r="B56" s="64" t="s">
        <v>76</v>
      </c>
      <c r="C56" s="71">
        <v>1561.84</v>
      </c>
      <c r="D56" s="64" t="s">
        <v>822</v>
      </c>
    </row>
    <row r="57" spans="1:4" x14ac:dyDescent="0.2">
      <c r="A57" s="67">
        <v>44797</v>
      </c>
      <c r="B57" s="64" t="s">
        <v>76</v>
      </c>
      <c r="C57" s="71">
        <v>1561.84</v>
      </c>
      <c r="D57" s="64" t="s">
        <v>822</v>
      </c>
    </row>
    <row r="58" spans="1:4" x14ac:dyDescent="0.2">
      <c r="A58" s="67">
        <v>44774</v>
      </c>
      <c r="B58" s="64" t="s">
        <v>79</v>
      </c>
      <c r="C58" s="71">
        <v>94.8</v>
      </c>
      <c r="D58" s="64" t="s">
        <v>3860</v>
      </c>
    </row>
    <row r="59" spans="1:4" x14ac:dyDescent="0.2">
      <c r="A59" s="67">
        <v>44797</v>
      </c>
      <c r="B59" s="64" t="s">
        <v>82</v>
      </c>
      <c r="C59" s="71">
        <v>80.150000000000006</v>
      </c>
      <c r="D59" s="64" t="s">
        <v>3927</v>
      </c>
    </row>
    <row r="60" spans="1:4" x14ac:dyDescent="0.2">
      <c r="A60" s="67">
        <v>44788</v>
      </c>
      <c r="B60" s="64" t="s">
        <v>3283</v>
      </c>
      <c r="C60" s="71">
        <v>1100.81</v>
      </c>
      <c r="D60" s="64" t="s">
        <v>3928</v>
      </c>
    </row>
    <row r="61" spans="1:4" x14ac:dyDescent="0.2">
      <c r="A61" s="67">
        <v>44784</v>
      </c>
      <c r="B61" s="64" t="s">
        <v>2179</v>
      </c>
      <c r="C61" s="71">
        <v>4.88</v>
      </c>
      <c r="D61" s="64" t="s">
        <v>3862</v>
      </c>
    </row>
    <row r="62" spans="1:4" x14ac:dyDescent="0.2">
      <c r="A62" s="67">
        <v>44789</v>
      </c>
      <c r="B62" s="64" t="s">
        <v>2179</v>
      </c>
      <c r="C62" s="71">
        <v>113.13</v>
      </c>
      <c r="D62" s="64" t="s">
        <v>1823</v>
      </c>
    </row>
    <row r="63" spans="1:4" x14ac:dyDescent="0.2">
      <c r="A63" s="67">
        <v>44792</v>
      </c>
      <c r="B63" s="64" t="s">
        <v>2179</v>
      </c>
      <c r="C63" s="71">
        <v>100.12</v>
      </c>
      <c r="D63" s="64" t="s">
        <v>1822</v>
      </c>
    </row>
    <row r="64" spans="1:4" x14ac:dyDescent="0.2">
      <c r="A64" s="67">
        <v>44792</v>
      </c>
      <c r="B64" s="64" t="s">
        <v>2179</v>
      </c>
      <c r="C64" s="71">
        <v>28.01</v>
      </c>
      <c r="D64" s="64" t="s">
        <v>3929</v>
      </c>
    </row>
    <row r="65" spans="1:4" x14ac:dyDescent="0.2">
      <c r="A65" s="67">
        <v>44792</v>
      </c>
      <c r="B65" s="64" t="s">
        <v>2179</v>
      </c>
      <c r="C65" s="71">
        <v>29.62</v>
      </c>
      <c r="D65" s="64" t="s">
        <v>3930</v>
      </c>
    </row>
    <row r="66" spans="1:4" x14ac:dyDescent="0.2">
      <c r="A66" s="67">
        <v>44784</v>
      </c>
      <c r="B66" s="64" t="s">
        <v>477</v>
      </c>
      <c r="C66" s="71">
        <v>26.59</v>
      </c>
      <c r="D66" s="64" t="s">
        <v>3476</v>
      </c>
    </row>
    <row r="67" spans="1:4" x14ac:dyDescent="0.2">
      <c r="A67" s="67">
        <v>44784</v>
      </c>
      <c r="B67" s="64" t="s">
        <v>103</v>
      </c>
      <c r="C67" s="71">
        <v>30</v>
      </c>
      <c r="D67" s="64" t="s">
        <v>3931</v>
      </c>
    </row>
    <row r="68" spans="1:4" x14ac:dyDescent="0.2">
      <c r="A68" s="67">
        <v>44783</v>
      </c>
      <c r="B68" s="64" t="s">
        <v>108</v>
      </c>
      <c r="C68" s="71">
        <v>50</v>
      </c>
      <c r="D68" s="64" t="s">
        <v>3679</v>
      </c>
    </row>
    <row r="69" spans="1:4" x14ac:dyDescent="0.2">
      <c r="A69" s="67">
        <v>44791</v>
      </c>
      <c r="B69" s="64" t="s">
        <v>108</v>
      </c>
      <c r="C69" s="71">
        <v>182</v>
      </c>
      <c r="D69" s="64" t="s">
        <v>3932</v>
      </c>
    </row>
    <row r="70" spans="1:4" x14ac:dyDescent="0.2">
      <c r="A70" s="67">
        <v>44797</v>
      </c>
      <c r="B70" s="64" t="s">
        <v>108</v>
      </c>
      <c r="C70" s="71">
        <v>50</v>
      </c>
      <c r="D70" s="64" t="s">
        <v>3679</v>
      </c>
    </row>
    <row r="71" spans="1:4" x14ac:dyDescent="0.2">
      <c r="A71" s="67">
        <v>44791</v>
      </c>
      <c r="B71" s="64" t="s">
        <v>1567</v>
      </c>
      <c r="C71" s="71">
        <v>364.8</v>
      </c>
      <c r="D71" s="64" t="s">
        <v>3933</v>
      </c>
    </row>
    <row r="72" spans="1:4" x14ac:dyDescent="0.2">
      <c r="A72" s="67">
        <v>44782</v>
      </c>
      <c r="B72" s="64" t="s">
        <v>124</v>
      </c>
      <c r="C72" s="71">
        <v>3405.86</v>
      </c>
      <c r="D72" s="64" t="s">
        <v>2634</v>
      </c>
    </row>
    <row r="73" spans="1:4" x14ac:dyDescent="0.2">
      <c r="A73" s="67">
        <v>44783</v>
      </c>
      <c r="B73" s="64" t="s">
        <v>3135</v>
      </c>
      <c r="C73" s="71">
        <v>349.58</v>
      </c>
      <c r="D73" s="64" t="s">
        <v>3934</v>
      </c>
    </row>
    <row r="74" spans="1:4" x14ac:dyDescent="0.2">
      <c r="A74" s="67">
        <v>44791</v>
      </c>
      <c r="B74" s="64" t="s">
        <v>127</v>
      </c>
      <c r="C74" s="71">
        <v>15662.33</v>
      </c>
      <c r="D74" s="64" t="s">
        <v>3356</v>
      </c>
    </row>
    <row r="75" spans="1:4" x14ac:dyDescent="0.2">
      <c r="A75" s="67">
        <v>44803</v>
      </c>
      <c r="B75" s="64" t="s">
        <v>758</v>
      </c>
      <c r="C75" s="71">
        <v>35</v>
      </c>
      <c r="D75" s="64" t="s">
        <v>3935</v>
      </c>
    </row>
    <row r="76" spans="1:4" x14ac:dyDescent="0.2">
      <c r="A76" s="67">
        <v>44790</v>
      </c>
      <c r="B76" s="64" t="s">
        <v>3936</v>
      </c>
      <c r="C76" s="71">
        <v>121.14</v>
      </c>
      <c r="D76" s="64" t="s">
        <v>3937</v>
      </c>
    </row>
    <row r="77" spans="1:4" x14ac:dyDescent="0.2">
      <c r="A77" s="67">
        <v>44803</v>
      </c>
      <c r="B77" s="64" t="s">
        <v>157</v>
      </c>
      <c r="C77" s="71">
        <v>203.69</v>
      </c>
      <c r="D77" s="64" t="s">
        <v>3938</v>
      </c>
    </row>
    <row r="78" spans="1:4" x14ac:dyDescent="0.2">
      <c r="A78" s="67">
        <v>44774</v>
      </c>
      <c r="B78" s="64" t="s">
        <v>161</v>
      </c>
      <c r="C78" s="71">
        <v>20</v>
      </c>
      <c r="D78" s="64" t="s">
        <v>3939</v>
      </c>
    </row>
    <row r="79" spans="1:4" x14ac:dyDescent="0.2">
      <c r="A79" s="67">
        <v>44797</v>
      </c>
      <c r="B79" s="64" t="s">
        <v>161</v>
      </c>
      <c r="C79" s="71">
        <v>47822.2</v>
      </c>
      <c r="D79" s="64" t="s">
        <v>3940</v>
      </c>
    </row>
    <row r="80" spans="1:4" x14ac:dyDescent="0.2">
      <c r="A80" s="67">
        <v>44775</v>
      </c>
      <c r="B80" s="64" t="s">
        <v>163</v>
      </c>
      <c r="C80" s="71">
        <v>46.16</v>
      </c>
      <c r="D80" s="64" t="s">
        <v>2942</v>
      </c>
    </row>
    <row r="81" spans="1:4" x14ac:dyDescent="0.2">
      <c r="A81" s="67">
        <v>44785</v>
      </c>
      <c r="B81" s="64" t="s">
        <v>163</v>
      </c>
      <c r="C81" s="71">
        <v>276.01</v>
      </c>
      <c r="D81" s="64" t="s">
        <v>1970</v>
      </c>
    </row>
    <row r="82" spans="1:4" x14ac:dyDescent="0.2">
      <c r="A82" s="67">
        <v>44803</v>
      </c>
      <c r="B82" s="64" t="s">
        <v>163</v>
      </c>
      <c r="C82" s="71">
        <v>46.96</v>
      </c>
      <c r="D82" s="64" t="s">
        <v>3941</v>
      </c>
    </row>
    <row r="83" spans="1:4" x14ac:dyDescent="0.2">
      <c r="A83" s="67">
        <v>44785</v>
      </c>
      <c r="B83" s="64" t="s">
        <v>163</v>
      </c>
      <c r="C83" s="71">
        <v>13.82</v>
      </c>
      <c r="D83" s="64" t="s">
        <v>2943</v>
      </c>
    </row>
    <row r="84" spans="1:4" x14ac:dyDescent="0.2">
      <c r="A84" s="67">
        <v>44797</v>
      </c>
      <c r="B84" s="64" t="s">
        <v>766</v>
      </c>
      <c r="C84" s="71">
        <v>307.33</v>
      </c>
      <c r="D84" s="64" t="s">
        <v>3827</v>
      </c>
    </row>
    <row r="85" spans="1:4" x14ac:dyDescent="0.2">
      <c r="A85" s="67">
        <v>44784</v>
      </c>
      <c r="B85" s="64" t="s">
        <v>3766</v>
      </c>
      <c r="C85" s="71">
        <v>47.5</v>
      </c>
      <c r="D85" s="64" t="s">
        <v>3883</v>
      </c>
    </row>
    <row r="86" spans="1:4" x14ac:dyDescent="0.2">
      <c r="A86" s="67">
        <v>44791</v>
      </c>
      <c r="B86" s="64" t="s">
        <v>1763</v>
      </c>
      <c r="C86" s="71">
        <v>60</v>
      </c>
      <c r="D86" s="64" t="s">
        <v>3942</v>
      </c>
    </row>
    <row r="87" spans="1:4" x14ac:dyDescent="0.2">
      <c r="A87" s="67">
        <v>44788</v>
      </c>
      <c r="B87" s="64" t="s">
        <v>179</v>
      </c>
      <c r="C87" s="71">
        <v>18.399999999999999</v>
      </c>
      <c r="D87" s="64" t="s">
        <v>3943</v>
      </c>
    </row>
    <row r="88" spans="1:4" x14ac:dyDescent="0.2">
      <c r="A88" s="67">
        <v>44788</v>
      </c>
      <c r="B88" s="64" t="s">
        <v>179</v>
      </c>
      <c r="C88" s="71">
        <v>18.399999999999999</v>
      </c>
      <c r="D88" s="64" t="s">
        <v>3944</v>
      </c>
    </row>
    <row r="89" spans="1:4" x14ac:dyDescent="0.2">
      <c r="A89" s="67">
        <v>44791</v>
      </c>
      <c r="B89" s="64" t="s">
        <v>359</v>
      </c>
      <c r="C89" s="71">
        <v>6363.55</v>
      </c>
      <c r="D89" s="64" t="s">
        <v>3945</v>
      </c>
    </row>
    <row r="90" spans="1:4" x14ac:dyDescent="0.2">
      <c r="A90" s="67">
        <v>44781</v>
      </c>
      <c r="B90" s="64" t="s">
        <v>3946</v>
      </c>
      <c r="C90" s="71">
        <v>180.9</v>
      </c>
      <c r="D90" s="64" t="s">
        <v>3328</v>
      </c>
    </row>
    <row r="91" spans="1:4" x14ac:dyDescent="0.2">
      <c r="A91" s="67">
        <v>44798</v>
      </c>
      <c r="B91" s="64" t="s">
        <v>3947</v>
      </c>
      <c r="C91" s="71">
        <v>109.38</v>
      </c>
      <c r="D91" s="64" t="s">
        <v>3948</v>
      </c>
    </row>
    <row r="92" spans="1:4" x14ac:dyDescent="0.2">
      <c r="A92" s="67">
        <v>44803</v>
      </c>
      <c r="B92" s="64" t="s">
        <v>3949</v>
      </c>
      <c r="C92" s="71">
        <v>-109.38</v>
      </c>
      <c r="D92" s="64" t="s">
        <v>3950</v>
      </c>
    </row>
    <row r="93" spans="1:4" x14ac:dyDescent="0.2">
      <c r="A93" s="67">
        <v>44784</v>
      </c>
      <c r="B93" s="64" t="s">
        <v>3888</v>
      </c>
      <c r="C93" s="71">
        <v>14576.92</v>
      </c>
      <c r="D93" s="64" t="s">
        <v>3889</v>
      </c>
    </row>
    <row r="94" spans="1:4" x14ac:dyDescent="0.2">
      <c r="A94" s="67">
        <v>44791</v>
      </c>
      <c r="B94" s="64" t="s">
        <v>3888</v>
      </c>
      <c r="C94" s="71">
        <v>4087.2</v>
      </c>
      <c r="D94" s="64" t="s">
        <v>3889</v>
      </c>
    </row>
    <row r="95" spans="1:4" x14ac:dyDescent="0.2">
      <c r="A95" s="67">
        <v>44784</v>
      </c>
      <c r="B95" s="64" t="s">
        <v>663</v>
      </c>
      <c r="C95" s="71">
        <v>80</v>
      </c>
      <c r="D95" s="64" t="s">
        <v>665</v>
      </c>
    </row>
    <row r="96" spans="1:4" x14ac:dyDescent="0.2">
      <c r="A96" s="67">
        <v>44783</v>
      </c>
      <c r="B96" s="64" t="s">
        <v>364</v>
      </c>
      <c r="C96" s="71">
        <v>440.48</v>
      </c>
      <c r="D96" s="64" t="s">
        <v>3047</v>
      </c>
    </row>
    <row r="97" spans="1:4" x14ac:dyDescent="0.2">
      <c r="A97" s="67">
        <v>44784</v>
      </c>
      <c r="B97" s="64" t="s">
        <v>3120</v>
      </c>
      <c r="C97" s="71">
        <v>955.86</v>
      </c>
      <c r="D97" s="64" t="s">
        <v>3130</v>
      </c>
    </row>
    <row r="98" spans="1:4" x14ac:dyDescent="0.2">
      <c r="A98" s="67">
        <v>44788</v>
      </c>
      <c r="B98" s="64" t="s">
        <v>3120</v>
      </c>
      <c r="C98" s="71">
        <v>62.75</v>
      </c>
      <c r="D98" s="64" t="s">
        <v>3951</v>
      </c>
    </row>
    <row r="99" spans="1:4" x14ac:dyDescent="0.2">
      <c r="A99" s="67">
        <v>44789</v>
      </c>
      <c r="B99" s="64" t="s">
        <v>3120</v>
      </c>
      <c r="C99" s="71">
        <v>622.15</v>
      </c>
      <c r="D99" s="64" t="s">
        <v>3172</v>
      </c>
    </row>
    <row r="100" spans="1:4" x14ac:dyDescent="0.2">
      <c r="A100" s="67">
        <v>44789</v>
      </c>
      <c r="B100" s="64" t="s">
        <v>3120</v>
      </c>
      <c r="C100" s="71">
        <v>35.29</v>
      </c>
      <c r="D100" s="64" t="s">
        <v>3952</v>
      </c>
    </row>
    <row r="101" spans="1:4" x14ac:dyDescent="0.2">
      <c r="A101" s="67">
        <v>44791</v>
      </c>
      <c r="B101" s="64" t="s">
        <v>197</v>
      </c>
      <c r="C101" s="71">
        <v>307.24</v>
      </c>
      <c r="D101" s="64" t="s">
        <v>2207</v>
      </c>
    </row>
    <row r="102" spans="1:4" x14ac:dyDescent="0.2">
      <c r="A102" s="67">
        <v>44804</v>
      </c>
      <c r="B102" s="64" t="s">
        <v>200</v>
      </c>
      <c r="C102" s="71">
        <v>5874.06</v>
      </c>
      <c r="D102" s="64" t="s">
        <v>3632</v>
      </c>
    </row>
    <row r="103" spans="1:4" x14ac:dyDescent="0.2">
      <c r="A103" s="67">
        <v>44784</v>
      </c>
      <c r="B103" s="64" t="s">
        <v>1175</v>
      </c>
      <c r="C103" s="71">
        <v>1489.27</v>
      </c>
      <c r="D103" s="64" t="s">
        <v>3953</v>
      </c>
    </row>
    <row r="104" spans="1:4" x14ac:dyDescent="0.2">
      <c r="A104" s="67">
        <v>44784</v>
      </c>
      <c r="B104" s="64" t="s">
        <v>1705</v>
      </c>
      <c r="C104" s="71">
        <v>1736.52</v>
      </c>
      <c r="D104" s="64" t="s">
        <v>3895</v>
      </c>
    </row>
    <row r="105" spans="1:4" x14ac:dyDescent="0.2">
      <c r="A105" s="67">
        <v>44783</v>
      </c>
      <c r="B105" s="64" t="s">
        <v>3954</v>
      </c>
      <c r="C105" s="71">
        <v>7.88</v>
      </c>
      <c r="D105" s="64" t="s">
        <v>3955</v>
      </c>
    </row>
    <row r="106" spans="1:4" x14ac:dyDescent="0.2">
      <c r="A106" s="67">
        <v>44791</v>
      </c>
      <c r="B106" s="64" t="s">
        <v>3956</v>
      </c>
      <c r="C106" s="71">
        <v>510</v>
      </c>
      <c r="D106" s="64" t="s">
        <v>3957</v>
      </c>
    </row>
    <row r="107" spans="1:4" x14ac:dyDescent="0.2">
      <c r="A107" s="67">
        <v>44781</v>
      </c>
      <c r="B107" s="64" t="s">
        <v>212</v>
      </c>
      <c r="C107" s="71">
        <v>159.86000000000001</v>
      </c>
      <c r="D107" s="64" t="s">
        <v>3958</v>
      </c>
    </row>
    <row r="108" spans="1:4" x14ac:dyDescent="0.2">
      <c r="A108" s="67">
        <v>44778</v>
      </c>
      <c r="B108" s="64" t="s">
        <v>3959</v>
      </c>
      <c r="C108" s="71">
        <v>200</v>
      </c>
      <c r="D108" s="64" t="s">
        <v>3328</v>
      </c>
    </row>
    <row r="109" spans="1:4" x14ac:dyDescent="0.2">
      <c r="A109" s="67">
        <v>44791</v>
      </c>
      <c r="B109" s="64" t="s">
        <v>228</v>
      </c>
      <c r="C109" s="71">
        <v>643.47</v>
      </c>
      <c r="D109" s="64" t="s">
        <v>3960</v>
      </c>
    </row>
    <row r="110" spans="1:4" x14ac:dyDescent="0.2">
      <c r="A110" s="67">
        <v>44803</v>
      </c>
      <c r="B110" s="64" t="s">
        <v>1527</v>
      </c>
      <c r="C110" s="71">
        <v>74.069999999999993</v>
      </c>
      <c r="D110" s="64" t="s">
        <v>2743</v>
      </c>
    </row>
    <row r="111" spans="1:4" x14ac:dyDescent="0.2">
      <c r="A111" s="67">
        <v>44791</v>
      </c>
      <c r="B111" s="64" t="s">
        <v>234</v>
      </c>
      <c r="C111" s="71">
        <v>480</v>
      </c>
      <c r="D111" s="64" t="s">
        <v>1715</v>
      </c>
    </row>
    <row r="112" spans="1:4" x14ac:dyDescent="0.2">
      <c r="A112" s="67">
        <v>44783</v>
      </c>
      <c r="B112" s="64" t="s">
        <v>237</v>
      </c>
      <c r="C112" s="71">
        <v>288</v>
      </c>
      <c r="D112" s="64" t="s">
        <v>2745</v>
      </c>
    </row>
    <row r="113" spans="1:4" x14ac:dyDescent="0.2">
      <c r="A113" s="67">
        <v>44791</v>
      </c>
      <c r="B113" s="64" t="s">
        <v>3961</v>
      </c>
      <c r="C113" s="71">
        <v>1020</v>
      </c>
      <c r="D113" s="64" t="s">
        <v>3962</v>
      </c>
    </row>
    <row r="114" spans="1:4" x14ac:dyDescent="0.2">
      <c r="A114" s="67">
        <v>44791</v>
      </c>
      <c r="B114" s="64" t="s">
        <v>240</v>
      </c>
      <c r="C114" s="71">
        <v>18734.82</v>
      </c>
      <c r="D114" s="64" t="s">
        <v>3780</v>
      </c>
    </row>
    <row r="115" spans="1:4" x14ac:dyDescent="0.2">
      <c r="A115" s="67">
        <v>44791</v>
      </c>
      <c r="B115" s="64" t="s">
        <v>3963</v>
      </c>
      <c r="C115" s="71">
        <v>490</v>
      </c>
      <c r="D115" s="64" t="s">
        <v>3964</v>
      </c>
    </row>
    <row r="116" spans="1:4" x14ac:dyDescent="0.2">
      <c r="A116" s="67">
        <v>44791</v>
      </c>
      <c r="B116" s="64" t="s">
        <v>248</v>
      </c>
      <c r="C116" s="71">
        <v>2013</v>
      </c>
      <c r="D116" s="64" t="s">
        <v>42</v>
      </c>
    </row>
    <row r="117" spans="1:4" x14ac:dyDescent="0.2">
      <c r="A117" s="67">
        <v>44791</v>
      </c>
      <c r="B117" s="64" t="s">
        <v>250</v>
      </c>
      <c r="C117" s="71">
        <v>223.79</v>
      </c>
      <c r="D117" s="64" t="s">
        <v>42</v>
      </c>
    </row>
    <row r="118" spans="1:4" x14ac:dyDescent="0.2">
      <c r="A118" s="67">
        <v>44783</v>
      </c>
      <c r="B118" s="64" t="s">
        <v>877</v>
      </c>
      <c r="C118" s="71">
        <v>582.61</v>
      </c>
      <c r="D118" s="64" t="s">
        <v>42</v>
      </c>
    </row>
    <row r="119" spans="1:4" x14ac:dyDescent="0.2">
      <c r="A119" s="67">
        <v>44791</v>
      </c>
      <c r="B119" s="64" t="s">
        <v>259</v>
      </c>
      <c r="C119" s="71">
        <v>22.5</v>
      </c>
      <c r="D119" s="64" t="s">
        <v>2783</v>
      </c>
    </row>
    <row r="120" spans="1:4" x14ac:dyDescent="0.2">
      <c r="A120" s="67">
        <v>44791</v>
      </c>
      <c r="B120" s="64" t="s">
        <v>264</v>
      </c>
      <c r="C120" s="71">
        <v>18.5</v>
      </c>
      <c r="D120" s="64" t="s">
        <v>3332</v>
      </c>
    </row>
    <row r="121" spans="1:4" x14ac:dyDescent="0.2">
      <c r="A121" s="67">
        <v>44797</v>
      </c>
      <c r="B121" s="64" t="s">
        <v>264</v>
      </c>
      <c r="C121" s="71">
        <v>503.3</v>
      </c>
      <c r="D121" s="64" t="s">
        <v>3332</v>
      </c>
    </row>
    <row r="122" spans="1:4" x14ac:dyDescent="0.2">
      <c r="A122" s="67">
        <v>44784</v>
      </c>
      <c r="B122" s="64" t="s">
        <v>3965</v>
      </c>
      <c r="C122" s="71">
        <v>35.81</v>
      </c>
      <c r="D122" s="64" t="s">
        <v>3966</v>
      </c>
    </row>
    <row r="123" spans="1:4" x14ac:dyDescent="0.2">
      <c r="A123" s="67">
        <v>44774</v>
      </c>
      <c r="B123" s="64" t="s">
        <v>883</v>
      </c>
      <c r="C123" s="71">
        <v>2283</v>
      </c>
      <c r="D123" s="64" t="s">
        <v>1797</v>
      </c>
    </row>
    <row r="124" spans="1:4" x14ac:dyDescent="0.2">
      <c r="A124" s="67">
        <v>44774</v>
      </c>
      <c r="B124" s="64" t="s">
        <v>883</v>
      </c>
      <c r="C124" s="71">
        <v>364</v>
      </c>
      <c r="D124" s="64" t="s">
        <v>1936</v>
      </c>
    </row>
    <row r="125" spans="1:4" x14ac:dyDescent="0.2">
      <c r="A125" s="67">
        <v>44774</v>
      </c>
      <c r="B125" s="64" t="s">
        <v>883</v>
      </c>
      <c r="C125" s="71">
        <v>165</v>
      </c>
      <c r="D125" s="64" t="s">
        <v>1800</v>
      </c>
    </row>
    <row r="126" spans="1:4" x14ac:dyDescent="0.2">
      <c r="A126" s="67">
        <v>44774</v>
      </c>
      <c r="B126" s="64" t="s">
        <v>883</v>
      </c>
      <c r="C126" s="71">
        <v>898</v>
      </c>
      <c r="D126" s="64" t="s">
        <v>2039</v>
      </c>
    </row>
    <row r="127" spans="1:4" x14ac:dyDescent="0.2">
      <c r="A127" s="67">
        <v>44797</v>
      </c>
      <c r="B127" s="64" t="s">
        <v>693</v>
      </c>
      <c r="C127" s="71">
        <v>6000</v>
      </c>
      <c r="D127" s="64" t="s">
        <v>3967</v>
      </c>
    </row>
    <row r="128" spans="1:4" x14ac:dyDescent="0.2">
      <c r="A128" s="67">
        <v>44797</v>
      </c>
      <c r="B128" s="64" t="s">
        <v>3968</v>
      </c>
      <c r="C128" s="71">
        <v>121.89</v>
      </c>
      <c r="D128" s="64" t="s">
        <v>3969</v>
      </c>
    </row>
    <row r="129" spans="1:4" x14ac:dyDescent="0.2">
      <c r="A129" s="63"/>
      <c r="B129" s="63"/>
      <c r="C129" s="69"/>
      <c r="D129" s="63"/>
    </row>
    <row r="130" spans="1:4" x14ac:dyDescent="0.2">
      <c r="A130" s="63"/>
      <c r="B130" s="63"/>
      <c r="C130" s="69"/>
      <c r="D130" s="63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2D649-B5D0-2442-A626-A9524F90CB7B}">
  <dimension ref="A1:D117"/>
  <sheetViews>
    <sheetView workbookViewId="0">
      <selection activeCell="J10" sqref="J10"/>
    </sheetView>
  </sheetViews>
  <sheetFormatPr baseColWidth="10" defaultColWidth="6.1640625" defaultRowHeight="15" x14ac:dyDescent="0.2"/>
  <cols>
    <col min="1" max="1" width="12" style="95" bestFit="1" customWidth="1"/>
    <col min="2" max="2" width="31.5" style="1" bestFit="1" customWidth="1"/>
    <col min="3" max="3" width="14.1640625" style="1" bestFit="1" customWidth="1"/>
    <col min="4" max="4" width="33" style="1" bestFit="1" customWidth="1"/>
    <col min="5" max="16384" width="6.1640625" style="1"/>
  </cols>
  <sheetData>
    <row r="1" spans="1:4" x14ac:dyDescent="0.15">
      <c r="A1" s="91" t="s">
        <v>1658</v>
      </c>
      <c r="B1" s="92"/>
      <c r="C1" s="92"/>
    </row>
    <row r="2" spans="1:4" x14ac:dyDescent="0.15">
      <c r="A2" s="91"/>
      <c r="B2" s="92"/>
      <c r="C2" s="92"/>
    </row>
    <row r="3" spans="1:4" x14ac:dyDescent="0.15">
      <c r="A3" s="91" t="s">
        <v>3970</v>
      </c>
      <c r="B3" s="92"/>
      <c r="C3" s="92"/>
    </row>
    <row r="4" spans="1:4" x14ac:dyDescent="0.15">
      <c r="A4" s="90"/>
      <c r="B4" s="91"/>
      <c r="D4" s="92"/>
    </row>
    <row r="5" spans="1:4" x14ac:dyDescent="0.15">
      <c r="A5" s="93" t="s">
        <v>2</v>
      </c>
      <c r="B5" s="91" t="s">
        <v>3</v>
      </c>
      <c r="C5" s="91" t="s">
        <v>4</v>
      </c>
      <c r="D5" s="91" t="s">
        <v>5</v>
      </c>
    </row>
    <row r="6" spans="1:4" s="2" customFormat="1" x14ac:dyDescent="0.15">
      <c r="A6" s="96">
        <v>44819</v>
      </c>
      <c r="B6" s="21" t="s">
        <v>6</v>
      </c>
      <c r="C6" s="12">
        <v>440</v>
      </c>
      <c r="D6" s="97" t="s">
        <v>3971</v>
      </c>
    </row>
    <row r="7" spans="1:4" s="2" customFormat="1" x14ac:dyDescent="0.15">
      <c r="A7" s="96">
        <v>44806</v>
      </c>
      <c r="B7" s="21" t="s">
        <v>6</v>
      </c>
      <c r="C7" s="98">
        <v>200</v>
      </c>
      <c r="D7" s="2" t="s">
        <v>8</v>
      </c>
    </row>
    <row r="8" spans="1:4" s="2" customFormat="1" x14ac:dyDescent="0.15">
      <c r="A8" s="96">
        <v>44817</v>
      </c>
      <c r="B8" s="21" t="s">
        <v>6</v>
      </c>
      <c r="C8" s="98">
        <v>40</v>
      </c>
      <c r="D8" s="99" t="s">
        <v>3972</v>
      </c>
    </row>
    <row r="9" spans="1:4" s="2" customFormat="1" x14ac:dyDescent="0.15">
      <c r="A9" s="96">
        <v>44820</v>
      </c>
      <c r="B9" s="21" t="s">
        <v>6</v>
      </c>
      <c r="C9" s="98">
        <v>50</v>
      </c>
      <c r="D9" s="2" t="s">
        <v>8</v>
      </c>
    </row>
    <row r="10" spans="1:4" s="2" customFormat="1" x14ac:dyDescent="0.15">
      <c r="A10" s="96">
        <v>44820</v>
      </c>
      <c r="B10" s="21" t="s">
        <v>6</v>
      </c>
      <c r="C10" s="98">
        <v>50</v>
      </c>
      <c r="D10" s="2" t="s">
        <v>8</v>
      </c>
    </row>
    <row r="11" spans="1:4" s="2" customFormat="1" x14ac:dyDescent="0.15">
      <c r="A11" s="96">
        <v>44820</v>
      </c>
      <c r="B11" s="21" t="s">
        <v>6</v>
      </c>
      <c r="C11" s="98">
        <v>15</v>
      </c>
      <c r="D11" s="2" t="s">
        <v>8</v>
      </c>
    </row>
    <row r="12" spans="1:4" s="2" customFormat="1" x14ac:dyDescent="0.15">
      <c r="A12" s="96">
        <v>44820</v>
      </c>
      <c r="B12" s="21" t="s">
        <v>6</v>
      </c>
      <c r="C12" s="98">
        <v>75</v>
      </c>
      <c r="D12" s="2" t="s">
        <v>8</v>
      </c>
    </row>
    <row r="13" spans="1:4" s="2" customFormat="1" x14ac:dyDescent="0.15">
      <c r="A13" s="96">
        <v>44820</v>
      </c>
      <c r="B13" s="21" t="s">
        <v>6</v>
      </c>
      <c r="C13" s="98">
        <v>75</v>
      </c>
      <c r="D13" s="2" t="s">
        <v>8</v>
      </c>
    </row>
    <row r="14" spans="1:4" s="2" customFormat="1" x14ac:dyDescent="0.15">
      <c r="A14" s="96">
        <v>44820</v>
      </c>
      <c r="B14" s="21" t="s">
        <v>6</v>
      </c>
      <c r="C14" s="98">
        <v>75</v>
      </c>
      <c r="D14" s="2" t="s">
        <v>8</v>
      </c>
    </row>
    <row r="15" spans="1:4" s="2" customFormat="1" x14ac:dyDescent="0.15">
      <c r="A15" s="96">
        <v>44824</v>
      </c>
      <c r="B15" s="21" t="s">
        <v>6</v>
      </c>
      <c r="C15" s="98">
        <v>200</v>
      </c>
      <c r="D15" s="2" t="s">
        <v>8</v>
      </c>
    </row>
    <row r="16" spans="1:4" s="2" customFormat="1" x14ac:dyDescent="0.15">
      <c r="A16" s="96">
        <v>44824</v>
      </c>
      <c r="B16" s="21" t="s">
        <v>6</v>
      </c>
      <c r="C16" s="98">
        <v>75</v>
      </c>
      <c r="D16" s="2" t="s">
        <v>8</v>
      </c>
    </row>
    <row r="17" spans="1:4" s="2" customFormat="1" x14ac:dyDescent="0.15">
      <c r="A17" s="96">
        <v>44824</v>
      </c>
      <c r="B17" s="21" t="s">
        <v>6</v>
      </c>
      <c r="C17" s="98">
        <v>75</v>
      </c>
      <c r="D17" s="2" t="s">
        <v>8</v>
      </c>
    </row>
    <row r="18" spans="1:4" s="2" customFormat="1" x14ac:dyDescent="0.15">
      <c r="A18" s="96">
        <v>44824</v>
      </c>
      <c r="B18" s="21" t="s">
        <v>6</v>
      </c>
      <c r="C18" s="98">
        <v>75</v>
      </c>
      <c r="D18" s="2" t="s">
        <v>8</v>
      </c>
    </row>
    <row r="19" spans="1:4" s="2" customFormat="1" x14ac:dyDescent="0.15">
      <c r="A19" s="96">
        <v>44832</v>
      </c>
      <c r="B19" s="21" t="s">
        <v>6</v>
      </c>
      <c r="C19" s="98">
        <v>23.39</v>
      </c>
      <c r="D19" s="99" t="s">
        <v>3973</v>
      </c>
    </row>
    <row r="20" spans="1:4" s="2" customFormat="1" x14ac:dyDescent="0.15">
      <c r="A20" s="96">
        <v>44834</v>
      </c>
      <c r="B20" s="21" t="s">
        <v>6</v>
      </c>
      <c r="C20" s="98">
        <v>50</v>
      </c>
      <c r="D20" s="2" t="s">
        <v>8</v>
      </c>
    </row>
    <row r="21" spans="1:4" s="2" customFormat="1" x14ac:dyDescent="0.15">
      <c r="A21" s="96">
        <v>44819</v>
      </c>
      <c r="B21" s="11" t="s">
        <v>3974</v>
      </c>
      <c r="C21" s="12">
        <v>655.61</v>
      </c>
      <c r="D21" s="97" t="s">
        <v>1186</v>
      </c>
    </row>
    <row r="22" spans="1:4" s="2" customFormat="1" x14ac:dyDescent="0.15">
      <c r="A22" s="22">
        <v>44811</v>
      </c>
      <c r="B22" s="16" t="s">
        <v>23</v>
      </c>
      <c r="C22" s="18">
        <v>434.4</v>
      </c>
      <c r="D22" s="11" t="s">
        <v>3332</v>
      </c>
    </row>
    <row r="23" spans="1:4" s="2" customFormat="1" x14ac:dyDescent="0.15">
      <c r="A23" s="22">
        <v>44818</v>
      </c>
      <c r="B23" s="16" t="s">
        <v>23</v>
      </c>
      <c r="C23" s="18">
        <v>434.4</v>
      </c>
      <c r="D23" s="11" t="s">
        <v>3332</v>
      </c>
    </row>
    <row r="24" spans="1:4" s="2" customFormat="1" x14ac:dyDescent="0.15">
      <c r="A24" s="96">
        <v>44826</v>
      </c>
      <c r="B24" s="11" t="s">
        <v>23</v>
      </c>
      <c r="C24" s="12">
        <v>434.4</v>
      </c>
      <c r="D24" s="11" t="s">
        <v>3332</v>
      </c>
    </row>
    <row r="25" spans="1:4" s="2" customFormat="1" x14ac:dyDescent="0.15">
      <c r="A25" s="96">
        <v>44819</v>
      </c>
      <c r="B25" s="99" t="s">
        <v>3106</v>
      </c>
      <c r="C25" s="98">
        <v>5.8</v>
      </c>
      <c r="D25" s="99" t="s">
        <v>3975</v>
      </c>
    </row>
    <row r="26" spans="1:4" s="2" customFormat="1" x14ac:dyDescent="0.15">
      <c r="A26" s="96">
        <v>44820</v>
      </c>
      <c r="B26" s="99" t="s">
        <v>3106</v>
      </c>
      <c r="C26" s="98">
        <v>9.49</v>
      </c>
      <c r="D26" s="99" t="s">
        <v>3976</v>
      </c>
    </row>
    <row r="27" spans="1:4" s="2" customFormat="1" x14ac:dyDescent="0.15">
      <c r="A27" s="96">
        <v>44820</v>
      </c>
      <c r="B27" s="99" t="s">
        <v>3106</v>
      </c>
      <c r="C27" s="98">
        <v>10.99</v>
      </c>
      <c r="D27" s="99" t="s">
        <v>3977</v>
      </c>
    </row>
    <row r="28" spans="1:4" s="2" customFormat="1" x14ac:dyDescent="0.15">
      <c r="A28" s="96">
        <v>44820</v>
      </c>
      <c r="B28" s="99" t="s">
        <v>3106</v>
      </c>
      <c r="C28" s="98">
        <v>20.77</v>
      </c>
      <c r="D28" s="99" t="s">
        <v>3978</v>
      </c>
    </row>
    <row r="29" spans="1:4" s="2" customFormat="1" x14ac:dyDescent="0.15">
      <c r="A29" s="96">
        <v>44826</v>
      </c>
      <c r="B29" s="99" t="s">
        <v>3106</v>
      </c>
      <c r="C29" s="98">
        <v>13.98</v>
      </c>
      <c r="D29" s="99" t="s">
        <v>810</v>
      </c>
    </row>
    <row r="30" spans="1:4" s="2" customFormat="1" x14ac:dyDescent="0.15">
      <c r="A30" s="96">
        <v>44832</v>
      </c>
      <c r="B30" s="99" t="s">
        <v>1487</v>
      </c>
      <c r="C30" s="98">
        <v>40.46</v>
      </c>
      <c r="D30" s="99" t="s">
        <v>3979</v>
      </c>
    </row>
    <row r="31" spans="1:4" s="2" customFormat="1" x14ac:dyDescent="0.15">
      <c r="A31" s="96">
        <v>44832</v>
      </c>
      <c r="B31" s="99" t="s">
        <v>1487</v>
      </c>
      <c r="C31" s="98">
        <v>43.6</v>
      </c>
      <c r="D31" s="99" t="s">
        <v>3980</v>
      </c>
    </row>
    <row r="32" spans="1:4" s="2" customFormat="1" x14ac:dyDescent="0.15">
      <c r="A32" s="96">
        <v>44832</v>
      </c>
      <c r="B32" s="99" t="s">
        <v>1487</v>
      </c>
      <c r="C32" s="98">
        <v>53.01</v>
      </c>
      <c r="D32" s="99" t="s">
        <v>3981</v>
      </c>
    </row>
    <row r="33" spans="1:4" s="2" customFormat="1" x14ac:dyDescent="0.15">
      <c r="A33" s="96">
        <v>44833</v>
      </c>
      <c r="B33" s="99" t="s">
        <v>1487</v>
      </c>
      <c r="C33" s="98">
        <v>3.99</v>
      </c>
      <c r="D33" s="99" t="s">
        <v>3982</v>
      </c>
    </row>
    <row r="34" spans="1:4" s="2" customFormat="1" x14ac:dyDescent="0.15">
      <c r="A34" s="96">
        <v>44833</v>
      </c>
      <c r="B34" s="99" t="s">
        <v>1487</v>
      </c>
      <c r="C34" s="98">
        <v>7.99</v>
      </c>
      <c r="D34" s="99" t="s">
        <v>3983</v>
      </c>
    </row>
    <row r="35" spans="1:4" s="2" customFormat="1" x14ac:dyDescent="0.15">
      <c r="A35" s="96">
        <v>44826</v>
      </c>
      <c r="B35" s="11" t="s">
        <v>441</v>
      </c>
      <c r="C35" s="12">
        <v>2554.4499999999998</v>
      </c>
      <c r="D35" s="11" t="s">
        <v>822</v>
      </c>
    </row>
    <row r="36" spans="1:4" s="2" customFormat="1" x14ac:dyDescent="0.15">
      <c r="A36" s="96">
        <v>44831</v>
      </c>
      <c r="B36" s="99" t="s">
        <v>3984</v>
      </c>
      <c r="C36" s="98">
        <v>250</v>
      </c>
      <c r="D36" s="99" t="s">
        <v>3984</v>
      </c>
    </row>
    <row r="37" spans="1:4" s="2" customFormat="1" x14ac:dyDescent="0.15">
      <c r="A37" s="96">
        <v>44813</v>
      </c>
      <c r="B37" s="99" t="s">
        <v>48</v>
      </c>
      <c r="C37" s="98">
        <v>2.54</v>
      </c>
      <c r="D37" s="99" t="s">
        <v>3985</v>
      </c>
    </row>
    <row r="38" spans="1:4" s="2" customFormat="1" x14ac:dyDescent="0.15">
      <c r="A38" s="96">
        <v>44820</v>
      </c>
      <c r="B38" s="99" t="s">
        <v>48</v>
      </c>
      <c r="C38" s="98">
        <v>53.03</v>
      </c>
      <c r="D38" s="99" t="s">
        <v>3986</v>
      </c>
    </row>
    <row r="39" spans="1:4" s="2" customFormat="1" x14ac:dyDescent="0.15">
      <c r="A39" s="96">
        <v>44834</v>
      </c>
      <c r="B39" s="99" t="s">
        <v>48</v>
      </c>
      <c r="C39" s="98">
        <v>47.58</v>
      </c>
      <c r="D39" s="99" t="s">
        <v>1732</v>
      </c>
    </row>
    <row r="40" spans="1:4" s="2" customFormat="1" x14ac:dyDescent="0.15">
      <c r="A40" s="96">
        <v>44819</v>
      </c>
      <c r="B40" s="11" t="s">
        <v>60</v>
      </c>
      <c r="C40" s="12">
        <v>97.38</v>
      </c>
      <c r="D40" s="11" t="s">
        <v>62</v>
      </c>
    </row>
    <row r="41" spans="1:4" s="2" customFormat="1" x14ac:dyDescent="0.15">
      <c r="A41" s="96">
        <v>44826</v>
      </c>
      <c r="B41" s="11" t="s">
        <v>60</v>
      </c>
      <c r="C41" s="12">
        <v>125.41</v>
      </c>
      <c r="D41" s="11" t="s">
        <v>62</v>
      </c>
    </row>
    <row r="42" spans="1:4" s="2" customFormat="1" x14ac:dyDescent="0.15">
      <c r="A42" s="22">
        <v>44811</v>
      </c>
      <c r="B42" s="16" t="s">
        <v>63</v>
      </c>
      <c r="C42" s="18">
        <v>616.30999999999995</v>
      </c>
      <c r="D42" s="100" t="s">
        <v>65</v>
      </c>
    </row>
    <row r="43" spans="1:4" s="2" customFormat="1" x14ac:dyDescent="0.15">
      <c r="A43" s="22">
        <v>44818</v>
      </c>
      <c r="B43" s="16" t="s">
        <v>63</v>
      </c>
      <c r="C43" s="18">
        <v>797.2</v>
      </c>
      <c r="D43" s="100" t="s">
        <v>65</v>
      </c>
    </row>
    <row r="44" spans="1:4" s="2" customFormat="1" x14ac:dyDescent="0.15">
      <c r="A44" s="96">
        <v>44826</v>
      </c>
      <c r="B44" s="11" t="s">
        <v>63</v>
      </c>
      <c r="C44" s="12">
        <v>306.43</v>
      </c>
      <c r="D44" s="100" t="s">
        <v>65</v>
      </c>
    </row>
    <row r="45" spans="1:4" s="2" customFormat="1" x14ac:dyDescent="0.15">
      <c r="A45" s="96">
        <v>44826</v>
      </c>
      <c r="B45" s="11" t="s">
        <v>1497</v>
      </c>
      <c r="C45" s="12">
        <v>43.76</v>
      </c>
      <c r="D45" s="2" t="s">
        <v>1863</v>
      </c>
    </row>
    <row r="46" spans="1:4" s="2" customFormat="1" x14ac:dyDescent="0.15">
      <c r="A46" s="22">
        <v>44811</v>
      </c>
      <c r="B46" s="16" t="s">
        <v>1145</v>
      </c>
      <c r="C46" s="18">
        <v>1496.4</v>
      </c>
      <c r="D46" s="2" t="s">
        <v>3987</v>
      </c>
    </row>
    <row r="47" spans="1:4" s="2" customFormat="1" x14ac:dyDescent="0.15">
      <c r="A47" s="96">
        <v>44830</v>
      </c>
      <c r="B47" s="99" t="s">
        <v>3988</v>
      </c>
      <c r="C47" s="98">
        <v>-116.5</v>
      </c>
      <c r="D47" s="99" t="s">
        <v>3989</v>
      </c>
    </row>
    <row r="48" spans="1:4" s="2" customFormat="1" x14ac:dyDescent="0.15">
      <c r="A48" s="96">
        <v>44817</v>
      </c>
      <c r="B48" s="99" t="s">
        <v>3317</v>
      </c>
      <c r="C48" s="98">
        <v>894</v>
      </c>
      <c r="D48" s="99" t="s">
        <v>3990</v>
      </c>
    </row>
    <row r="49" spans="1:4" s="2" customFormat="1" x14ac:dyDescent="0.15">
      <c r="A49" s="96">
        <v>44832</v>
      </c>
      <c r="B49" s="99" t="s">
        <v>3317</v>
      </c>
      <c r="C49" s="98">
        <v>258</v>
      </c>
      <c r="D49" s="99" t="s">
        <v>3991</v>
      </c>
    </row>
    <row r="50" spans="1:4" s="2" customFormat="1" x14ac:dyDescent="0.15">
      <c r="A50" s="96">
        <v>44819</v>
      </c>
      <c r="B50" s="11" t="s">
        <v>2623</v>
      </c>
      <c r="C50" s="12">
        <v>400</v>
      </c>
      <c r="D50" s="2" t="s">
        <v>3992</v>
      </c>
    </row>
    <row r="51" spans="1:4" s="2" customFormat="1" x14ac:dyDescent="0.15">
      <c r="A51" s="96">
        <v>44806</v>
      </c>
      <c r="B51" s="99" t="s">
        <v>79</v>
      </c>
      <c r="C51" s="98">
        <v>94.8</v>
      </c>
      <c r="D51" s="99" t="s">
        <v>3993</v>
      </c>
    </row>
    <row r="52" spans="1:4" s="2" customFormat="1" x14ac:dyDescent="0.15">
      <c r="A52" s="96">
        <v>44826</v>
      </c>
      <c r="B52" s="11" t="s">
        <v>82</v>
      </c>
      <c r="C52" s="12">
        <v>74.02</v>
      </c>
      <c r="D52" s="11" t="s">
        <v>3927</v>
      </c>
    </row>
    <row r="53" spans="1:4" s="2" customFormat="1" x14ac:dyDescent="0.15">
      <c r="A53" s="22">
        <v>44818</v>
      </c>
      <c r="B53" s="16" t="s">
        <v>91</v>
      </c>
      <c r="C53" s="18">
        <v>360</v>
      </c>
      <c r="D53" s="2" t="s">
        <v>3994</v>
      </c>
    </row>
    <row r="54" spans="1:4" s="2" customFormat="1" x14ac:dyDescent="0.15">
      <c r="A54" s="96">
        <v>44819</v>
      </c>
      <c r="B54" s="11" t="s">
        <v>91</v>
      </c>
      <c r="C54" s="12">
        <v>492</v>
      </c>
      <c r="D54" s="2" t="s">
        <v>3995</v>
      </c>
    </row>
    <row r="55" spans="1:4" s="2" customFormat="1" x14ac:dyDescent="0.15">
      <c r="A55" s="96">
        <v>44832</v>
      </c>
      <c r="B55" s="99" t="s">
        <v>3996</v>
      </c>
      <c r="C55" s="98">
        <v>46.68</v>
      </c>
      <c r="D55" s="99" t="s">
        <v>3997</v>
      </c>
    </row>
    <row r="56" spans="1:4" s="2" customFormat="1" x14ac:dyDescent="0.15">
      <c r="A56" s="96">
        <v>44819</v>
      </c>
      <c r="B56" s="99" t="s">
        <v>3283</v>
      </c>
      <c r="C56" s="98">
        <v>1100.81</v>
      </c>
      <c r="D56" s="99" t="s">
        <v>3998</v>
      </c>
    </row>
    <row r="57" spans="1:4" s="2" customFormat="1" x14ac:dyDescent="0.15">
      <c r="A57" s="96">
        <v>44819</v>
      </c>
      <c r="B57" s="11" t="s">
        <v>3112</v>
      </c>
      <c r="C57" s="12">
        <v>195</v>
      </c>
      <c r="D57" s="2" t="s">
        <v>3348</v>
      </c>
    </row>
    <row r="58" spans="1:4" s="2" customFormat="1" x14ac:dyDescent="0.15">
      <c r="A58" s="96">
        <v>44818</v>
      </c>
      <c r="B58" s="99" t="s">
        <v>3748</v>
      </c>
      <c r="C58" s="98">
        <v>18.649999999999999</v>
      </c>
      <c r="D58" s="99" t="s">
        <v>3999</v>
      </c>
    </row>
    <row r="59" spans="1:4" s="2" customFormat="1" x14ac:dyDescent="0.15">
      <c r="A59" s="96">
        <v>44830</v>
      </c>
      <c r="B59" s="99" t="s">
        <v>2179</v>
      </c>
      <c r="C59" s="98">
        <v>95.5</v>
      </c>
      <c r="D59" s="99" t="s">
        <v>1823</v>
      </c>
    </row>
    <row r="60" spans="1:4" s="2" customFormat="1" x14ac:dyDescent="0.15">
      <c r="A60" s="96">
        <v>44819</v>
      </c>
      <c r="B60" s="11" t="s">
        <v>477</v>
      </c>
      <c r="C60" s="12">
        <v>26.59</v>
      </c>
      <c r="D60" s="11" t="s">
        <v>3476</v>
      </c>
    </row>
    <row r="61" spans="1:4" s="2" customFormat="1" x14ac:dyDescent="0.15">
      <c r="A61" s="96">
        <v>44816</v>
      </c>
      <c r="B61" s="99" t="s">
        <v>103</v>
      </c>
      <c r="C61" s="98">
        <v>30</v>
      </c>
      <c r="D61" s="99" t="s">
        <v>4000</v>
      </c>
    </row>
    <row r="62" spans="1:4" s="2" customFormat="1" x14ac:dyDescent="0.15">
      <c r="A62" s="96">
        <v>44826</v>
      </c>
      <c r="B62" s="11" t="s">
        <v>108</v>
      </c>
      <c r="C62" s="12">
        <v>50</v>
      </c>
      <c r="D62" s="2" t="s">
        <v>3679</v>
      </c>
    </row>
    <row r="63" spans="1:4" s="2" customFormat="1" x14ac:dyDescent="0.15">
      <c r="A63" s="96">
        <v>44819</v>
      </c>
      <c r="B63" s="11" t="s">
        <v>1283</v>
      </c>
      <c r="C63" s="12">
        <v>397.2</v>
      </c>
      <c r="D63" s="2" t="s">
        <v>4001</v>
      </c>
    </row>
    <row r="64" spans="1:4" s="2" customFormat="1" x14ac:dyDescent="0.15">
      <c r="A64" s="96">
        <v>44825</v>
      </c>
      <c r="B64" s="99" t="s">
        <v>4002</v>
      </c>
      <c r="C64" s="98">
        <v>442.47</v>
      </c>
      <c r="D64" s="99" t="s">
        <v>4003</v>
      </c>
    </row>
    <row r="65" spans="1:4" s="2" customFormat="1" x14ac:dyDescent="0.15">
      <c r="A65" s="96">
        <v>44820</v>
      </c>
      <c r="B65" s="99" t="s">
        <v>4004</v>
      </c>
      <c r="C65" s="98">
        <v>219.99</v>
      </c>
      <c r="D65" s="99" t="s">
        <v>4005</v>
      </c>
    </row>
    <row r="66" spans="1:4" s="2" customFormat="1" x14ac:dyDescent="0.15">
      <c r="A66" s="96">
        <v>44813</v>
      </c>
      <c r="B66" s="99" t="s">
        <v>124</v>
      </c>
      <c r="C66" s="98">
        <v>999.54</v>
      </c>
      <c r="D66" s="99" t="s">
        <v>2634</v>
      </c>
    </row>
    <row r="67" spans="1:4" s="2" customFormat="1" x14ac:dyDescent="0.15">
      <c r="A67" s="96">
        <v>44826</v>
      </c>
      <c r="B67" s="11" t="s">
        <v>127</v>
      </c>
      <c r="C67" s="12">
        <v>15542.34</v>
      </c>
      <c r="D67" s="11" t="s">
        <v>3356</v>
      </c>
    </row>
    <row r="68" spans="1:4" s="2" customFormat="1" x14ac:dyDescent="0.15">
      <c r="A68" s="96">
        <v>44819</v>
      </c>
      <c r="B68" s="11" t="s">
        <v>1506</v>
      </c>
      <c r="C68" s="12">
        <v>698.4</v>
      </c>
      <c r="D68" s="2" t="s">
        <v>4006</v>
      </c>
    </row>
    <row r="69" spans="1:4" s="2" customFormat="1" x14ac:dyDescent="0.15">
      <c r="A69" s="96">
        <v>44824</v>
      </c>
      <c r="B69" s="99" t="s">
        <v>4007</v>
      </c>
      <c r="C69" s="98">
        <v>19.5</v>
      </c>
      <c r="D69" s="99" t="s">
        <v>4008</v>
      </c>
    </row>
    <row r="70" spans="1:4" s="2" customFormat="1" x14ac:dyDescent="0.15">
      <c r="A70" s="96">
        <v>44830</v>
      </c>
      <c r="B70" s="99" t="s">
        <v>4009</v>
      </c>
      <c r="C70" s="98">
        <v>54.99</v>
      </c>
      <c r="D70" s="99" t="s">
        <v>4010</v>
      </c>
    </row>
    <row r="71" spans="1:4" s="2" customFormat="1" x14ac:dyDescent="0.15">
      <c r="A71" s="96">
        <v>44834</v>
      </c>
      <c r="B71" s="99" t="s">
        <v>157</v>
      </c>
      <c r="C71" s="98">
        <v>203.69</v>
      </c>
      <c r="D71" s="99" t="s">
        <v>4011</v>
      </c>
    </row>
    <row r="72" spans="1:4" s="2" customFormat="1" x14ac:dyDescent="0.15">
      <c r="A72" s="96">
        <v>44832</v>
      </c>
      <c r="B72" s="99" t="s">
        <v>161</v>
      </c>
      <c r="C72" s="98">
        <v>48581.599999999999</v>
      </c>
      <c r="D72" s="99" t="s">
        <v>4012</v>
      </c>
    </row>
    <row r="73" spans="1:4" s="2" customFormat="1" x14ac:dyDescent="0.15">
      <c r="A73" s="96">
        <v>44818</v>
      </c>
      <c r="B73" s="99" t="s">
        <v>163</v>
      </c>
      <c r="C73" s="98">
        <v>268.57</v>
      </c>
      <c r="D73" s="99" t="s">
        <v>1290</v>
      </c>
    </row>
    <row r="74" spans="1:4" s="2" customFormat="1" x14ac:dyDescent="0.15">
      <c r="A74" s="96">
        <v>44813</v>
      </c>
      <c r="B74" s="99" t="s">
        <v>163</v>
      </c>
      <c r="C74" s="98">
        <v>13.76</v>
      </c>
      <c r="D74" s="99" t="s">
        <v>4013</v>
      </c>
    </row>
    <row r="75" spans="1:4" s="2" customFormat="1" x14ac:dyDescent="0.15">
      <c r="A75" s="96">
        <v>44819</v>
      </c>
      <c r="B75" s="11" t="s">
        <v>3766</v>
      </c>
      <c r="C75" s="12">
        <v>162.5</v>
      </c>
      <c r="D75" s="2" t="s">
        <v>4014</v>
      </c>
    </row>
    <row r="76" spans="1:4" s="2" customFormat="1" x14ac:dyDescent="0.15">
      <c r="A76" s="96">
        <v>44810</v>
      </c>
      <c r="B76" s="99" t="s">
        <v>351</v>
      </c>
      <c r="C76" s="98">
        <v>264</v>
      </c>
      <c r="D76" s="99" t="s">
        <v>4015</v>
      </c>
    </row>
    <row r="77" spans="1:4" s="2" customFormat="1" x14ac:dyDescent="0.15">
      <c r="A77" s="96">
        <v>44819</v>
      </c>
      <c r="B77" s="99" t="s">
        <v>179</v>
      </c>
      <c r="C77" s="98">
        <v>18.399999999999999</v>
      </c>
      <c r="D77" s="99" t="s">
        <v>1847</v>
      </c>
    </row>
    <row r="78" spans="1:4" s="2" customFormat="1" x14ac:dyDescent="0.15">
      <c r="A78" s="96">
        <v>44819</v>
      </c>
      <c r="B78" s="99" t="s">
        <v>179</v>
      </c>
      <c r="C78" s="98">
        <v>18.399999999999999</v>
      </c>
      <c r="D78" s="99" t="s">
        <v>1847</v>
      </c>
    </row>
    <row r="79" spans="1:4" s="2" customFormat="1" x14ac:dyDescent="0.15">
      <c r="A79" s="96">
        <v>44832</v>
      </c>
      <c r="B79" s="99" t="s">
        <v>4016</v>
      </c>
      <c r="C79" s="98">
        <v>102.46</v>
      </c>
      <c r="D79" s="99" t="s">
        <v>4017</v>
      </c>
    </row>
    <row r="80" spans="1:4" s="2" customFormat="1" x14ac:dyDescent="0.15">
      <c r="A80" s="96">
        <v>44826</v>
      </c>
      <c r="B80" s="11" t="s">
        <v>3888</v>
      </c>
      <c r="C80" s="12">
        <v>12000</v>
      </c>
      <c r="D80" s="11" t="s">
        <v>3889</v>
      </c>
    </row>
    <row r="81" spans="1:4" s="2" customFormat="1" x14ac:dyDescent="0.15">
      <c r="A81" s="96">
        <v>44833</v>
      </c>
      <c r="B81" s="99" t="s">
        <v>188</v>
      </c>
      <c r="C81" s="98">
        <v>190.39</v>
      </c>
      <c r="D81" s="99" t="s">
        <v>515</v>
      </c>
    </row>
    <row r="82" spans="1:4" s="2" customFormat="1" x14ac:dyDescent="0.15">
      <c r="A82" s="96">
        <v>44825</v>
      </c>
      <c r="B82" s="99" t="s">
        <v>4018</v>
      </c>
      <c r="C82" s="98">
        <v>2217.6</v>
      </c>
      <c r="D82" s="99" t="s">
        <v>4019</v>
      </c>
    </row>
    <row r="83" spans="1:4" s="2" customFormat="1" x14ac:dyDescent="0.15">
      <c r="A83" s="96">
        <v>44819</v>
      </c>
      <c r="B83" s="11" t="s">
        <v>996</v>
      </c>
      <c r="C83" s="12">
        <v>3840</v>
      </c>
      <c r="D83" s="2" t="s">
        <v>4020</v>
      </c>
    </row>
    <row r="84" spans="1:4" s="2" customFormat="1" x14ac:dyDescent="0.15">
      <c r="A84" s="96">
        <v>44830</v>
      </c>
      <c r="B84" s="99" t="s">
        <v>3120</v>
      </c>
      <c r="C84" s="98">
        <v>45.8</v>
      </c>
      <c r="D84" s="99" t="s">
        <v>3890</v>
      </c>
    </row>
    <row r="85" spans="1:4" s="2" customFormat="1" x14ac:dyDescent="0.15">
      <c r="A85" s="96">
        <v>44830</v>
      </c>
      <c r="B85" s="99" t="s">
        <v>3120</v>
      </c>
      <c r="C85" s="98">
        <v>585.91</v>
      </c>
      <c r="D85" s="99" t="s">
        <v>4021</v>
      </c>
    </row>
    <row r="86" spans="1:4" s="2" customFormat="1" x14ac:dyDescent="0.15">
      <c r="A86" s="96">
        <v>44830</v>
      </c>
      <c r="B86" s="99" t="s">
        <v>3120</v>
      </c>
      <c r="C86" s="98">
        <v>33.869999999999997</v>
      </c>
      <c r="D86" s="99" t="s">
        <v>4022</v>
      </c>
    </row>
    <row r="87" spans="1:4" s="2" customFormat="1" x14ac:dyDescent="0.15">
      <c r="A87" s="96">
        <v>44830</v>
      </c>
      <c r="B87" s="99" t="s">
        <v>3120</v>
      </c>
      <c r="C87" s="98">
        <v>931.82</v>
      </c>
      <c r="D87" s="99" t="s">
        <v>3130</v>
      </c>
    </row>
    <row r="88" spans="1:4" s="2" customFormat="1" x14ac:dyDescent="0.15">
      <c r="A88" s="96">
        <v>44812</v>
      </c>
      <c r="B88" s="99" t="s">
        <v>4023</v>
      </c>
      <c r="C88" s="98">
        <v>187.8</v>
      </c>
      <c r="D88" s="99" t="s">
        <v>4024</v>
      </c>
    </row>
    <row r="89" spans="1:4" s="2" customFormat="1" x14ac:dyDescent="0.15">
      <c r="A89" s="96">
        <v>44819</v>
      </c>
      <c r="B89" s="11" t="s">
        <v>3892</v>
      </c>
      <c r="C89" s="12">
        <v>2246.59</v>
      </c>
      <c r="D89" s="2" t="s">
        <v>4025</v>
      </c>
    </row>
    <row r="90" spans="1:4" s="2" customFormat="1" x14ac:dyDescent="0.15">
      <c r="A90" s="96">
        <v>44826</v>
      </c>
      <c r="B90" s="11" t="s">
        <v>197</v>
      </c>
      <c r="C90" s="12">
        <v>307.24</v>
      </c>
      <c r="D90" s="11" t="s">
        <v>2207</v>
      </c>
    </row>
    <row r="91" spans="1:4" s="2" customFormat="1" x14ac:dyDescent="0.15">
      <c r="A91" s="96">
        <v>44834</v>
      </c>
      <c r="B91" s="99" t="s">
        <v>200</v>
      </c>
      <c r="C91" s="98">
        <v>69298.080000000002</v>
      </c>
      <c r="D91" s="99" t="s">
        <v>4026</v>
      </c>
    </row>
    <row r="92" spans="1:4" s="2" customFormat="1" x14ac:dyDescent="0.15">
      <c r="A92" s="22">
        <v>44811</v>
      </c>
      <c r="B92" s="16" t="s">
        <v>529</v>
      </c>
      <c r="C92" s="18">
        <v>357.52</v>
      </c>
      <c r="D92" s="2" t="s">
        <v>4027</v>
      </c>
    </row>
    <row r="93" spans="1:4" s="2" customFormat="1" x14ac:dyDescent="0.15">
      <c r="A93" s="96">
        <v>44813</v>
      </c>
      <c r="B93" s="99" t="s">
        <v>212</v>
      </c>
      <c r="C93" s="98">
        <v>157.82</v>
      </c>
      <c r="D93" s="99" t="s">
        <v>4028</v>
      </c>
    </row>
    <row r="94" spans="1:4" s="2" customFormat="1" x14ac:dyDescent="0.15">
      <c r="A94" s="96">
        <v>44827</v>
      </c>
      <c r="B94" s="99" t="s">
        <v>4029</v>
      </c>
      <c r="C94" s="98">
        <v>122.4</v>
      </c>
      <c r="D94" s="99" t="s">
        <v>4030</v>
      </c>
    </row>
    <row r="95" spans="1:4" s="2" customFormat="1" x14ac:dyDescent="0.15">
      <c r="A95" s="96">
        <v>44831</v>
      </c>
      <c r="B95" s="99" t="s">
        <v>4031</v>
      </c>
      <c r="C95" s="98">
        <v>654.99</v>
      </c>
      <c r="D95" s="99" t="s">
        <v>4032</v>
      </c>
    </row>
    <row r="96" spans="1:4" s="2" customFormat="1" x14ac:dyDescent="0.15">
      <c r="A96" s="96">
        <v>44819</v>
      </c>
      <c r="B96" s="11" t="s">
        <v>3390</v>
      </c>
      <c r="C96" s="12">
        <v>1637.56</v>
      </c>
      <c r="D96" s="2" t="s">
        <v>4033</v>
      </c>
    </row>
    <row r="97" spans="1:4" s="2" customFormat="1" x14ac:dyDescent="0.15">
      <c r="A97" s="96">
        <v>44833</v>
      </c>
      <c r="B97" s="99" t="s">
        <v>1527</v>
      </c>
      <c r="C97" s="98">
        <v>74.069999999999993</v>
      </c>
      <c r="D97" s="99" t="s">
        <v>2743</v>
      </c>
    </row>
    <row r="98" spans="1:4" s="2" customFormat="1" x14ac:dyDescent="0.15">
      <c r="A98" s="96">
        <v>44819</v>
      </c>
      <c r="B98" s="11" t="s">
        <v>237</v>
      </c>
      <c r="C98" s="12">
        <v>528</v>
      </c>
      <c r="D98" s="2" t="s">
        <v>4034</v>
      </c>
    </row>
    <row r="99" spans="1:4" s="2" customFormat="1" x14ac:dyDescent="0.15">
      <c r="A99" s="96">
        <v>44826</v>
      </c>
      <c r="B99" s="11" t="s">
        <v>237</v>
      </c>
      <c r="C99" s="12">
        <v>84</v>
      </c>
      <c r="D99" s="2" t="s">
        <v>4035</v>
      </c>
    </row>
    <row r="100" spans="1:4" s="2" customFormat="1" x14ac:dyDescent="0.15">
      <c r="A100" s="96">
        <v>44826</v>
      </c>
      <c r="B100" s="11" t="s">
        <v>240</v>
      </c>
      <c r="C100" s="12">
        <v>18792.330000000002</v>
      </c>
      <c r="D100" s="11" t="s">
        <v>3780</v>
      </c>
    </row>
    <row r="101" spans="1:4" s="2" customFormat="1" x14ac:dyDescent="0.15">
      <c r="A101" s="22">
        <v>44818</v>
      </c>
      <c r="B101" s="16" t="s">
        <v>4036</v>
      </c>
      <c r="C101" s="18">
        <v>162</v>
      </c>
      <c r="D101" s="2" t="s">
        <v>4037</v>
      </c>
    </row>
    <row r="102" spans="1:4" s="2" customFormat="1" x14ac:dyDescent="0.15">
      <c r="A102" s="96">
        <v>44826</v>
      </c>
      <c r="B102" s="11" t="s">
        <v>250</v>
      </c>
      <c r="C102" s="12">
        <v>223.26</v>
      </c>
      <c r="D102" s="11" t="s">
        <v>42</v>
      </c>
    </row>
    <row r="103" spans="1:4" s="2" customFormat="1" x14ac:dyDescent="0.15">
      <c r="A103" s="96">
        <v>44819</v>
      </c>
      <c r="B103" s="11" t="s">
        <v>254</v>
      </c>
      <c r="C103" s="12">
        <v>188.64</v>
      </c>
      <c r="D103" s="11" t="s">
        <v>42</v>
      </c>
    </row>
    <row r="104" spans="1:4" s="2" customFormat="1" x14ac:dyDescent="0.15">
      <c r="A104" s="96">
        <v>44826</v>
      </c>
      <c r="B104" s="11" t="s">
        <v>877</v>
      </c>
      <c r="C104" s="12">
        <v>191.26</v>
      </c>
      <c r="D104" s="2" t="s">
        <v>4038</v>
      </c>
    </row>
    <row r="105" spans="1:4" s="2" customFormat="1" x14ac:dyDescent="0.15">
      <c r="A105" s="96">
        <v>44805</v>
      </c>
      <c r="B105" s="99" t="s">
        <v>881</v>
      </c>
      <c r="C105" s="98">
        <v>159</v>
      </c>
      <c r="D105" s="99" t="s">
        <v>3183</v>
      </c>
    </row>
    <row r="106" spans="1:4" s="2" customFormat="1" x14ac:dyDescent="0.15">
      <c r="A106" s="96">
        <v>44826</v>
      </c>
      <c r="B106" s="11" t="s">
        <v>259</v>
      </c>
      <c r="C106" s="12">
        <v>22.5</v>
      </c>
      <c r="D106" s="2" t="s">
        <v>2783</v>
      </c>
    </row>
    <row r="107" spans="1:4" s="2" customFormat="1" x14ac:dyDescent="0.15">
      <c r="A107" s="96">
        <v>44832</v>
      </c>
      <c r="B107" s="99" t="s">
        <v>4039</v>
      </c>
      <c r="C107" s="98">
        <v>378</v>
      </c>
      <c r="D107" s="99" t="s">
        <v>4040</v>
      </c>
    </row>
    <row r="108" spans="1:4" s="2" customFormat="1" x14ac:dyDescent="0.15">
      <c r="A108" s="96">
        <v>44819</v>
      </c>
      <c r="B108" s="11" t="s">
        <v>264</v>
      </c>
      <c r="C108" s="12">
        <v>404.94</v>
      </c>
      <c r="D108" s="11" t="s">
        <v>3332</v>
      </c>
    </row>
    <row r="109" spans="1:4" s="2" customFormat="1" x14ac:dyDescent="0.15">
      <c r="A109" s="96">
        <v>44826</v>
      </c>
      <c r="B109" s="11" t="s">
        <v>264</v>
      </c>
      <c r="C109" s="12">
        <v>345.37</v>
      </c>
      <c r="D109" s="11" t="s">
        <v>3332</v>
      </c>
    </row>
    <row r="110" spans="1:4" s="2" customFormat="1" x14ac:dyDescent="0.15">
      <c r="A110" s="96">
        <v>44819</v>
      </c>
      <c r="B110" s="11" t="s">
        <v>1112</v>
      </c>
      <c r="C110" s="12">
        <v>2682</v>
      </c>
      <c r="D110" s="2" t="s">
        <v>4041</v>
      </c>
    </row>
    <row r="111" spans="1:4" s="2" customFormat="1" x14ac:dyDescent="0.15">
      <c r="A111" s="96">
        <v>44805</v>
      </c>
      <c r="B111" s="99" t="s">
        <v>883</v>
      </c>
      <c r="C111" s="98">
        <v>2283</v>
      </c>
      <c r="D111" s="99" t="s">
        <v>279</v>
      </c>
    </row>
    <row r="112" spans="1:4" s="2" customFormat="1" x14ac:dyDescent="0.15">
      <c r="A112" s="96">
        <v>44805</v>
      </c>
      <c r="B112" s="99" t="s">
        <v>883</v>
      </c>
      <c r="C112" s="98">
        <v>364</v>
      </c>
      <c r="D112" s="99" t="s">
        <v>1936</v>
      </c>
    </row>
    <row r="113" spans="1:4" s="2" customFormat="1" x14ac:dyDescent="0.15">
      <c r="A113" s="96">
        <v>44805</v>
      </c>
      <c r="B113" s="99" t="s">
        <v>883</v>
      </c>
      <c r="C113" s="98">
        <v>165</v>
      </c>
      <c r="D113" s="99" t="s">
        <v>1800</v>
      </c>
    </row>
    <row r="114" spans="1:4" s="2" customFormat="1" x14ac:dyDescent="0.15">
      <c r="A114" s="96">
        <v>44805</v>
      </c>
      <c r="B114" s="99" t="s">
        <v>883</v>
      </c>
      <c r="C114" s="98">
        <v>898</v>
      </c>
      <c r="D114" s="99" t="s">
        <v>2039</v>
      </c>
    </row>
    <row r="115" spans="1:4" s="2" customFormat="1" x14ac:dyDescent="0.15">
      <c r="A115" s="96">
        <v>44819</v>
      </c>
      <c r="B115" s="11" t="s">
        <v>3314</v>
      </c>
      <c r="C115" s="12">
        <v>16.059999999999999</v>
      </c>
      <c r="D115" s="2" t="s">
        <v>4042</v>
      </c>
    </row>
    <row r="116" spans="1:4" s="2" customFormat="1" x14ac:dyDescent="0.15">
      <c r="A116" s="96">
        <v>44834</v>
      </c>
      <c r="B116" s="99" t="s">
        <v>4043</v>
      </c>
      <c r="C116" s="98">
        <v>34.96</v>
      </c>
      <c r="D116" s="99" t="s">
        <v>4044</v>
      </c>
    </row>
    <row r="117" spans="1:4" x14ac:dyDescent="0.15">
      <c r="A117" s="93"/>
      <c r="B117" s="91"/>
      <c r="C117" s="94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830C0-96BF-714E-BB19-96B219387B88}">
  <dimension ref="A1:D131"/>
  <sheetViews>
    <sheetView workbookViewId="0">
      <selection activeCell="F9" sqref="F9"/>
    </sheetView>
  </sheetViews>
  <sheetFormatPr baseColWidth="10" defaultColWidth="5.83203125" defaultRowHeight="16" x14ac:dyDescent="0.2"/>
  <cols>
    <col min="1" max="1" width="11.5" style="101" bestFit="1" customWidth="1"/>
    <col min="2" max="2" width="35.33203125" style="3" bestFit="1" customWidth="1"/>
    <col min="3" max="3" width="14.1640625" style="3" bestFit="1" customWidth="1"/>
    <col min="4" max="4" width="37.83203125" style="1" bestFit="1" customWidth="1"/>
    <col min="5" max="16384" width="5.83203125" style="3"/>
  </cols>
  <sheetData>
    <row r="1" spans="1:4" x14ac:dyDescent="0.15">
      <c r="A1" s="91" t="s">
        <v>1658</v>
      </c>
      <c r="B1" s="92"/>
      <c r="C1" s="92"/>
      <c r="D1" s="3"/>
    </row>
    <row r="2" spans="1:4" x14ac:dyDescent="0.15">
      <c r="A2" s="91"/>
      <c r="B2" s="92"/>
      <c r="C2" s="92"/>
      <c r="D2" s="3"/>
    </row>
    <row r="3" spans="1:4" x14ac:dyDescent="0.15">
      <c r="A3" s="91" t="s">
        <v>4045</v>
      </c>
      <c r="B3" s="92"/>
      <c r="C3" s="92"/>
      <c r="D3" s="3"/>
    </row>
    <row r="4" spans="1:4" x14ac:dyDescent="0.15">
      <c r="A4" s="90"/>
      <c r="B4" s="91"/>
      <c r="C4" s="92"/>
      <c r="D4" s="92"/>
    </row>
    <row r="5" spans="1:4" x14ac:dyDescent="0.15">
      <c r="A5" s="93" t="s">
        <v>2</v>
      </c>
      <c r="B5" s="91" t="s">
        <v>3</v>
      </c>
      <c r="C5" s="91" t="s">
        <v>4</v>
      </c>
      <c r="D5" s="91" t="s">
        <v>5</v>
      </c>
    </row>
    <row r="6" spans="1:4" x14ac:dyDescent="0.15">
      <c r="A6" s="96">
        <v>44840</v>
      </c>
      <c r="B6" s="21" t="s">
        <v>6</v>
      </c>
      <c r="C6" s="12">
        <v>440</v>
      </c>
      <c r="D6" s="97" t="s">
        <v>3971</v>
      </c>
    </row>
    <row r="7" spans="1:4" x14ac:dyDescent="0.15">
      <c r="A7" s="96">
        <v>44841</v>
      </c>
      <c r="B7" s="21" t="s">
        <v>6</v>
      </c>
      <c r="C7" s="12">
        <v>100</v>
      </c>
      <c r="D7" s="2" t="s">
        <v>4046</v>
      </c>
    </row>
    <row r="8" spans="1:4" x14ac:dyDescent="0.15">
      <c r="A8" s="96">
        <v>44837</v>
      </c>
      <c r="B8" s="21" t="s">
        <v>6</v>
      </c>
      <c r="C8" s="98">
        <v>53.98</v>
      </c>
      <c r="D8" s="2" t="s">
        <v>4047</v>
      </c>
    </row>
    <row r="9" spans="1:4" x14ac:dyDescent="0.15">
      <c r="A9" s="96">
        <v>44837</v>
      </c>
      <c r="B9" s="21" t="s">
        <v>6</v>
      </c>
      <c r="C9" s="98">
        <v>53.98</v>
      </c>
      <c r="D9" s="2" t="s">
        <v>4047</v>
      </c>
    </row>
    <row r="10" spans="1:4" x14ac:dyDescent="0.15">
      <c r="A10" s="96">
        <v>44839</v>
      </c>
      <c r="B10" s="21" t="s">
        <v>6</v>
      </c>
      <c r="C10" s="98">
        <v>65.25</v>
      </c>
      <c r="D10" s="2" t="s">
        <v>2301</v>
      </c>
    </row>
    <row r="11" spans="1:4" x14ac:dyDescent="0.15">
      <c r="A11" s="96">
        <v>44841</v>
      </c>
      <c r="B11" s="21" t="s">
        <v>6</v>
      </c>
      <c r="C11" s="98">
        <v>75</v>
      </c>
      <c r="D11" s="2" t="s">
        <v>8</v>
      </c>
    </row>
    <row r="12" spans="1:4" x14ac:dyDescent="0.15">
      <c r="A12" s="96">
        <v>44846</v>
      </c>
      <c r="B12" s="21" t="s">
        <v>6</v>
      </c>
      <c r="C12" s="98">
        <v>75</v>
      </c>
      <c r="D12" s="2" t="s">
        <v>8</v>
      </c>
    </row>
    <row r="13" spans="1:4" x14ac:dyDescent="0.15">
      <c r="A13" s="96">
        <v>44846</v>
      </c>
      <c r="B13" s="21" t="s">
        <v>6</v>
      </c>
      <c r="C13" s="98">
        <v>200</v>
      </c>
      <c r="D13" s="2" t="s">
        <v>8</v>
      </c>
    </row>
    <row r="14" spans="1:4" x14ac:dyDescent="0.15">
      <c r="A14" s="96">
        <v>44853</v>
      </c>
      <c r="B14" s="21" t="s">
        <v>6</v>
      </c>
      <c r="C14" s="98">
        <v>50</v>
      </c>
      <c r="D14" s="2" t="s">
        <v>8</v>
      </c>
    </row>
    <row r="15" spans="1:4" x14ac:dyDescent="0.15">
      <c r="A15" s="96">
        <v>44853</v>
      </c>
      <c r="B15" s="21" t="s">
        <v>6</v>
      </c>
      <c r="C15" s="98">
        <v>75</v>
      </c>
      <c r="D15" s="2" t="s">
        <v>8</v>
      </c>
    </row>
    <row r="16" spans="1:4" x14ac:dyDescent="0.15">
      <c r="A16" s="96">
        <v>44858</v>
      </c>
      <c r="B16" s="21" t="s">
        <v>6</v>
      </c>
      <c r="C16" s="98">
        <v>73.849999999999994</v>
      </c>
      <c r="D16" s="99" t="s">
        <v>4048</v>
      </c>
    </row>
    <row r="17" spans="1:4" x14ac:dyDescent="0.15">
      <c r="A17" s="96">
        <v>44858</v>
      </c>
      <c r="B17" s="21" t="s">
        <v>6</v>
      </c>
      <c r="C17" s="98">
        <v>75</v>
      </c>
      <c r="D17" s="2" t="s">
        <v>8</v>
      </c>
    </row>
    <row r="18" spans="1:4" x14ac:dyDescent="0.15">
      <c r="A18" s="96">
        <v>44858</v>
      </c>
      <c r="B18" s="21" t="s">
        <v>6</v>
      </c>
      <c r="C18" s="98">
        <v>75</v>
      </c>
      <c r="D18" s="2" t="s">
        <v>8</v>
      </c>
    </row>
    <row r="19" spans="1:4" x14ac:dyDescent="0.15">
      <c r="A19" s="96">
        <v>44858</v>
      </c>
      <c r="B19" s="21" t="s">
        <v>6</v>
      </c>
      <c r="C19" s="98">
        <v>75</v>
      </c>
      <c r="D19" s="2" t="s">
        <v>8</v>
      </c>
    </row>
    <row r="20" spans="1:4" x14ac:dyDescent="0.15">
      <c r="A20" s="96">
        <v>44859</v>
      </c>
      <c r="B20" s="21" t="s">
        <v>6</v>
      </c>
      <c r="C20" s="98">
        <v>75</v>
      </c>
      <c r="D20" s="2" t="s">
        <v>8</v>
      </c>
    </row>
    <row r="21" spans="1:4" x14ac:dyDescent="0.15">
      <c r="A21" s="96">
        <v>44859</v>
      </c>
      <c r="B21" s="21" t="s">
        <v>6</v>
      </c>
      <c r="C21" s="98">
        <v>75</v>
      </c>
      <c r="D21" s="2" t="s">
        <v>8</v>
      </c>
    </row>
    <row r="22" spans="1:4" x14ac:dyDescent="0.15">
      <c r="A22" s="96">
        <v>44862</v>
      </c>
      <c r="B22" s="21" t="s">
        <v>6</v>
      </c>
      <c r="C22" s="98">
        <v>75</v>
      </c>
      <c r="D22" s="2" t="s">
        <v>8</v>
      </c>
    </row>
    <row r="23" spans="1:4" x14ac:dyDescent="0.15">
      <c r="A23" s="96">
        <v>44840</v>
      </c>
      <c r="B23" s="11" t="s">
        <v>1811</v>
      </c>
      <c r="C23" s="12">
        <v>93.16</v>
      </c>
      <c r="D23" s="11" t="s">
        <v>3850</v>
      </c>
    </row>
    <row r="24" spans="1:4" x14ac:dyDescent="0.15">
      <c r="A24" s="96">
        <v>44854</v>
      </c>
      <c r="B24" s="11" t="s">
        <v>1811</v>
      </c>
      <c r="C24" s="12">
        <v>60.34</v>
      </c>
      <c r="D24" s="11" t="s">
        <v>3850</v>
      </c>
    </row>
    <row r="25" spans="1:4" x14ac:dyDescent="0.15">
      <c r="A25" s="96">
        <v>44840</v>
      </c>
      <c r="B25" s="11" t="s">
        <v>23</v>
      </c>
      <c r="C25" s="12">
        <v>444</v>
      </c>
      <c r="D25" s="11" t="s">
        <v>3332</v>
      </c>
    </row>
    <row r="26" spans="1:4" x14ac:dyDescent="0.15">
      <c r="A26" s="96">
        <v>44854</v>
      </c>
      <c r="B26" s="11" t="s">
        <v>23</v>
      </c>
      <c r="C26" s="12">
        <v>450</v>
      </c>
      <c r="D26" s="11" t="s">
        <v>3332</v>
      </c>
    </row>
    <row r="27" spans="1:4" x14ac:dyDescent="0.15">
      <c r="A27" s="96">
        <v>44841</v>
      </c>
      <c r="B27" s="11" t="s">
        <v>923</v>
      </c>
      <c r="C27" s="12">
        <v>154.80000000000001</v>
      </c>
      <c r="D27" s="97" t="s">
        <v>4049</v>
      </c>
    </row>
    <row r="28" spans="1:4" x14ac:dyDescent="0.15">
      <c r="A28" s="96">
        <v>44858</v>
      </c>
      <c r="B28" s="99" t="s">
        <v>4050</v>
      </c>
      <c r="C28" s="98">
        <v>51.65</v>
      </c>
      <c r="D28" s="99" t="s">
        <v>4051</v>
      </c>
    </row>
    <row r="29" spans="1:4" x14ac:dyDescent="0.15">
      <c r="A29" s="96">
        <v>44858</v>
      </c>
      <c r="B29" s="99" t="s">
        <v>4050</v>
      </c>
      <c r="C29" s="98">
        <v>6</v>
      </c>
      <c r="D29" s="99" t="s">
        <v>4051</v>
      </c>
    </row>
    <row r="30" spans="1:4" x14ac:dyDescent="0.15">
      <c r="A30" s="96">
        <v>44858</v>
      </c>
      <c r="B30" s="99" t="s">
        <v>4050</v>
      </c>
      <c r="C30" s="98">
        <v>-2.5</v>
      </c>
      <c r="D30" s="99" t="s">
        <v>4052</v>
      </c>
    </row>
    <row r="31" spans="1:4" x14ac:dyDescent="0.15">
      <c r="A31" s="96">
        <v>44858</v>
      </c>
      <c r="B31" s="99" t="s">
        <v>4050</v>
      </c>
      <c r="C31" s="98">
        <v>-0.4</v>
      </c>
      <c r="D31" s="99" t="s">
        <v>4052</v>
      </c>
    </row>
    <row r="32" spans="1:4" x14ac:dyDescent="0.15">
      <c r="A32" s="96">
        <v>44841</v>
      </c>
      <c r="B32" s="11" t="s">
        <v>441</v>
      </c>
      <c r="C32" s="12">
        <v>58.56</v>
      </c>
      <c r="D32" s="11" t="s">
        <v>822</v>
      </c>
    </row>
    <row r="33" spans="1:4" x14ac:dyDescent="0.15">
      <c r="A33" s="96">
        <v>44854</v>
      </c>
      <c r="B33" s="11" t="s">
        <v>441</v>
      </c>
      <c r="C33" s="12">
        <v>2554.4499999999998</v>
      </c>
      <c r="D33" s="11" t="s">
        <v>822</v>
      </c>
    </row>
    <row r="34" spans="1:4" x14ac:dyDescent="0.15">
      <c r="A34" s="96">
        <v>44841</v>
      </c>
      <c r="B34" s="99" t="s">
        <v>48</v>
      </c>
      <c r="C34" s="98">
        <v>2.54</v>
      </c>
      <c r="D34" s="99" t="s">
        <v>4053</v>
      </c>
    </row>
    <row r="35" spans="1:4" x14ac:dyDescent="0.15">
      <c r="A35" s="96">
        <v>44848</v>
      </c>
      <c r="B35" s="99" t="s">
        <v>48</v>
      </c>
      <c r="C35" s="98">
        <v>36.369999999999997</v>
      </c>
      <c r="D35" s="99" t="s">
        <v>1732</v>
      </c>
    </row>
    <row r="36" spans="1:4" x14ac:dyDescent="0.15">
      <c r="A36" s="96">
        <v>44861</v>
      </c>
      <c r="B36" s="11" t="s">
        <v>55</v>
      </c>
      <c r="C36" s="12">
        <v>5508</v>
      </c>
      <c r="D36" s="11" t="s">
        <v>3924</v>
      </c>
    </row>
    <row r="37" spans="1:4" s="2" customFormat="1" ht="15" x14ac:dyDescent="0.15">
      <c r="A37" s="96">
        <v>44841</v>
      </c>
      <c r="B37" s="11" t="s">
        <v>3191</v>
      </c>
      <c r="C37" s="12">
        <v>240.5</v>
      </c>
      <c r="D37" s="97" t="s">
        <v>4054</v>
      </c>
    </row>
    <row r="38" spans="1:4" s="2" customFormat="1" ht="15" x14ac:dyDescent="0.15">
      <c r="A38" s="96">
        <v>44854</v>
      </c>
      <c r="B38" s="11" t="s">
        <v>3191</v>
      </c>
      <c r="C38" s="12">
        <v>270.5</v>
      </c>
      <c r="D38" s="2" t="s">
        <v>4054</v>
      </c>
    </row>
    <row r="39" spans="1:4" s="2" customFormat="1" ht="15" x14ac:dyDescent="0.15">
      <c r="A39" s="96">
        <v>44854</v>
      </c>
      <c r="B39" s="11" t="s">
        <v>60</v>
      </c>
      <c r="C39" s="12">
        <v>113.92</v>
      </c>
      <c r="D39" s="11" t="s">
        <v>62</v>
      </c>
    </row>
    <row r="40" spans="1:4" s="2" customFormat="1" ht="15" x14ac:dyDescent="0.15">
      <c r="A40" s="96">
        <v>44861</v>
      </c>
      <c r="B40" s="11" t="s">
        <v>60</v>
      </c>
      <c r="C40" s="12">
        <v>124.58</v>
      </c>
      <c r="D40" s="11" t="s">
        <v>62</v>
      </c>
    </row>
    <row r="41" spans="1:4" s="2" customFormat="1" ht="15" x14ac:dyDescent="0.15">
      <c r="A41" s="96">
        <v>44840</v>
      </c>
      <c r="B41" s="11" t="s">
        <v>63</v>
      </c>
      <c r="C41" s="12">
        <v>317.36</v>
      </c>
      <c r="D41" s="100" t="s">
        <v>65</v>
      </c>
    </row>
    <row r="42" spans="1:4" s="2" customFormat="1" ht="15" x14ac:dyDescent="0.15">
      <c r="A42" s="96">
        <v>44854</v>
      </c>
      <c r="B42" s="11" t="s">
        <v>63</v>
      </c>
      <c r="C42" s="12">
        <v>268.26</v>
      </c>
      <c r="D42" s="100" t="s">
        <v>65</v>
      </c>
    </row>
    <row r="43" spans="1:4" s="2" customFormat="1" ht="15" x14ac:dyDescent="0.15">
      <c r="A43" s="96">
        <v>44840</v>
      </c>
      <c r="B43" s="11" t="s">
        <v>66</v>
      </c>
      <c r="C43" s="12">
        <v>57.6</v>
      </c>
      <c r="D43" s="11" t="s">
        <v>68</v>
      </c>
    </row>
    <row r="44" spans="1:4" x14ac:dyDescent="0.15">
      <c r="A44" s="96">
        <v>44854</v>
      </c>
      <c r="B44" s="11" t="s">
        <v>66</v>
      </c>
      <c r="C44" s="12">
        <v>904.86</v>
      </c>
      <c r="D44" s="11" t="s">
        <v>68</v>
      </c>
    </row>
    <row r="45" spans="1:4" x14ac:dyDescent="0.15">
      <c r="A45" s="96">
        <v>44851</v>
      </c>
      <c r="B45" s="99" t="s">
        <v>4055</v>
      </c>
      <c r="C45" s="98">
        <v>99.99</v>
      </c>
      <c r="D45" s="99" t="s">
        <v>4056</v>
      </c>
    </row>
    <row r="46" spans="1:4" x14ac:dyDescent="0.15">
      <c r="A46" s="96">
        <v>44858</v>
      </c>
      <c r="B46" s="99" t="s">
        <v>4055</v>
      </c>
      <c r="C46" s="98">
        <v>99.99</v>
      </c>
      <c r="D46" s="99" t="s">
        <v>4057</v>
      </c>
    </row>
    <row r="47" spans="1:4" x14ac:dyDescent="0.15">
      <c r="A47" s="96">
        <v>44837</v>
      </c>
      <c r="B47" s="99" t="s">
        <v>468</v>
      </c>
      <c r="C47" s="98">
        <v>166.32</v>
      </c>
      <c r="D47" s="99" t="s">
        <v>3664</v>
      </c>
    </row>
    <row r="48" spans="1:4" x14ac:dyDescent="0.15">
      <c r="A48" s="96">
        <v>44841</v>
      </c>
      <c r="B48" s="11" t="s">
        <v>76</v>
      </c>
      <c r="C48" s="12">
        <v>1561.84</v>
      </c>
      <c r="D48" s="11" t="s">
        <v>822</v>
      </c>
    </row>
    <row r="49" spans="1:4" x14ac:dyDescent="0.15">
      <c r="A49" s="96">
        <v>44861</v>
      </c>
      <c r="B49" s="11" t="s">
        <v>76</v>
      </c>
      <c r="C49" s="12">
        <v>1561.84</v>
      </c>
      <c r="D49" s="11" t="s">
        <v>822</v>
      </c>
    </row>
    <row r="50" spans="1:4" x14ac:dyDescent="0.15">
      <c r="A50" s="96">
        <v>44837</v>
      </c>
      <c r="B50" s="99" t="s">
        <v>79</v>
      </c>
      <c r="C50" s="98">
        <v>94.8</v>
      </c>
      <c r="D50" s="99" t="s">
        <v>2090</v>
      </c>
    </row>
    <row r="51" spans="1:4" x14ac:dyDescent="0.15">
      <c r="A51" s="96">
        <v>44861</v>
      </c>
      <c r="B51" s="11" t="s">
        <v>82</v>
      </c>
      <c r="C51" s="12">
        <v>12.34</v>
      </c>
      <c r="D51" s="11" t="s">
        <v>3927</v>
      </c>
    </row>
    <row r="52" spans="1:4" x14ac:dyDescent="0.15">
      <c r="A52" s="96">
        <v>44841</v>
      </c>
      <c r="B52" s="11" t="s">
        <v>326</v>
      </c>
      <c r="C52" s="12">
        <v>1466.4</v>
      </c>
      <c r="D52" s="2" t="s">
        <v>4058</v>
      </c>
    </row>
    <row r="53" spans="1:4" x14ac:dyDescent="0.15">
      <c r="A53" s="96">
        <v>44851</v>
      </c>
      <c r="B53" s="99" t="s">
        <v>3283</v>
      </c>
      <c r="C53" s="98">
        <v>1100.81</v>
      </c>
      <c r="D53" s="99" t="s">
        <v>388</v>
      </c>
    </row>
    <row r="54" spans="1:4" x14ac:dyDescent="0.15">
      <c r="A54" s="96">
        <v>44844</v>
      </c>
      <c r="B54" s="99" t="s">
        <v>4059</v>
      </c>
      <c r="C54" s="98">
        <v>68.64</v>
      </c>
      <c r="D54" s="99" t="s">
        <v>4060</v>
      </c>
    </row>
    <row r="55" spans="1:4" x14ac:dyDescent="0.15">
      <c r="A55" s="96">
        <v>44861</v>
      </c>
      <c r="B55" s="11" t="s">
        <v>4061</v>
      </c>
      <c r="C55" s="12">
        <v>146.16999999999999</v>
      </c>
      <c r="D55" s="2" t="s">
        <v>4062</v>
      </c>
    </row>
    <row r="56" spans="1:4" x14ac:dyDescent="0.15">
      <c r="A56" s="96">
        <v>44841</v>
      </c>
      <c r="B56" s="11" t="s">
        <v>830</v>
      </c>
      <c r="C56" s="12">
        <v>247.2</v>
      </c>
      <c r="D56" s="2" t="s">
        <v>3527</v>
      </c>
    </row>
    <row r="57" spans="1:4" x14ac:dyDescent="0.15">
      <c r="A57" s="96">
        <v>44839</v>
      </c>
      <c r="B57" s="99" t="s">
        <v>2179</v>
      </c>
      <c r="C57" s="98">
        <v>23.42</v>
      </c>
      <c r="D57" s="99" t="s">
        <v>2093</v>
      </c>
    </row>
    <row r="58" spans="1:4" x14ac:dyDescent="0.15">
      <c r="A58" s="96">
        <v>44839</v>
      </c>
      <c r="B58" s="99" t="s">
        <v>2179</v>
      </c>
      <c r="C58" s="98">
        <v>99.86</v>
      </c>
      <c r="D58" s="99" t="s">
        <v>1822</v>
      </c>
    </row>
    <row r="59" spans="1:4" x14ac:dyDescent="0.15">
      <c r="A59" s="96">
        <v>44839</v>
      </c>
      <c r="B59" s="99" t="s">
        <v>2179</v>
      </c>
      <c r="C59" s="98">
        <v>28.27</v>
      </c>
      <c r="D59" s="99" t="s">
        <v>2094</v>
      </c>
    </row>
    <row r="60" spans="1:4" x14ac:dyDescent="0.15">
      <c r="A60" s="96">
        <v>44841</v>
      </c>
      <c r="B60" s="11" t="s">
        <v>2179</v>
      </c>
      <c r="C60" s="12">
        <v>233.31</v>
      </c>
      <c r="D60" s="2" t="s">
        <v>3677</v>
      </c>
    </row>
    <row r="61" spans="1:4" x14ac:dyDescent="0.15">
      <c r="A61" s="96">
        <v>44851</v>
      </c>
      <c r="B61" s="99" t="s">
        <v>2179</v>
      </c>
      <c r="C61" s="98">
        <v>157.16</v>
      </c>
      <c r="D61" s="99" t="s">
        <v>1823</v>
      </c>
    </row>
    <row r="62" spans="1:4" x14ac:dyDescent="0.15">
      <c r="A62" s="96">
        <v>44851</v>
      </c>
      <c r="B62" s="99" t="s">
        <v>2179</v>
      </c>
      <c r="C62" s="98">
        <v>115.3</v>
      </c>
      <c r="D62" s="99" t="s">
        <v>1822</v>
      </c>
    </row>
    <row r="63" spans="1:4" x14ac:dyDescent="0.15">
      <c r="A63" s="96">
        <v>44860</v>
      </c>
      <c r="B63" s="99" t="s">
        <v>2179</v>
      </c>
      <c r="C63" s="98">
        <v>39.28</v>
      </c>
      <c r="D63" s="99" t="s">
        <v>2093</v>
      </c>
    </row>
    <row r="64" spans="1:4" x14ac:dyDescent="0.15">
      <c r="A64" s="96">
        <v>44860</v>
      </c>
      <c r="B64" s="99" t="s">
        <v>2179</v>
      </c>
      <c r="C64" s="98">
        <v>77.06</v>
      </c>
      <c r="D64" s="99" t="s">
        <v>2094</v>
      </c>
    </row>
    <row r="65" spans="1:4" x14ac:dyDescent="0.15">
      <c r="A65" s="96">
        <v>44840</v>
      </c>
      <c r="B65" s="11" t="s">
        <v>477</v>
      </c>
      <c r="C65" s="12">
        <v>25.84</v>
      </c>
      <c r="D65" s="11" t="s">
        <v>3476</v>
      </c>
    </row>
    <row r="66" spans="1:4" x14ac:dyDescent="0.15">
      <c r="A66" s="96">
        <v>44846</v>
      </c>
      <c r="B66" s="99" t="s">
        <v>103</v>
      </c>
      <c r="C66" s="98">
        <v>30</v>
      </c>
      <c r="D66" s="99" t="s">
        <v>4063</v>
      </c>
    </row>
    <row r="67" spans="1:4" x14ac:dyDescent="0.15">
      <c r="A67" s="96">
        <v>44841</v>
      </c>
      <c r="B67" s="11" t="s">
        <v>4064</v>
      </c>
      <c r="C67" s="12">
        <v>5358.13</v>
      </c>
      <c r="D67" s="2" t="s">
        <v>4065</v>
      </c>
    </row>
    <row r="68" spans="1:4" x14ac:dyDescent="0.15">
      <c r="A68" s="96">
        <v>44841</v>
      </c>
      <c r="B68" s="11" t="s">
        <v>1564</v>
      </c>
      <c r="C68" s="12">
        <v>71.680000000000007</v>
      </c>
      <c r="D68" s="2" t="s">
        <v>4066</v>
      </c>
    </row>
    <row r="69" spans="1:4" x14ac:dyDescent="0.15">
      <c r="A69" s="96">
        <v>44840</v>
      </c>
      <c r="B69" s="11" t="s">
        <v>3816</v>
      </c>
      <c r="C69" s="12">
        <v>2000</v>
      </c>
      <c r="D69" s="2" t="s">
        <v>498</v>
      </c>
    </row>
    <row r="70" spans="1:4" x14ac:dyDescent="0.15">
      <c r="A70" s="96">
        <v>44865</v>
      </c>
      <c r="B70" s="99" t="s">
        <v>4067</v>
      </c>
      <c r="C70" s="98">
        <v>203.97</v>
      </c>
      <c r="D70" s="99" t="s">
        <v>4068</v>
      </c>
    </row>
    <row r="71" spans="1:4" x14ac:dyDescent="0.15">
      <c r="A71" s="96">
        <v>44845</v>
      </c>
      <c r="B71" s="99" t="s">
        <v>124</v>
      </c>
      <c r="C71" s="98">
        <v>999.54</v>
      </c>
      <c r="D71" s="99" t="s">
        <v>4069</v>
      </c>
    </row>
    <row r="72" spans="1:4" x14ac:dyDescent="0.15">
      <c r="A72" s="96">
        <v>44860</v>
      </c>
      <c r="B72" s="99" t="s">
        <v>4070</v>
      </c>
      <c r="C72" s="98">
        <v>329.81</v>
      </c>
      <c r="D72" s="99" t="s">
        <v>3297</v>
      </c>
    </row>
    <row r="73" spans="1:4" x14ac:dyDescent="0.15">
      <c r="A73" s="96">
        <v>44840</v>
      </c>
      <c r="B73" s="11" t="s">
        <v>2409</v>
      </c>
      <c r="C73" s="12">
        <v>125.55</v>
      </c>
      <c r="D73" s="2" t="s">
        <v>398</v>
      </c>
    </row>
    <row r="74" spans="1:4" x14ac:dyDescent="0.15">
      <c r="A74" s="96">
        <v>44858</v>
      </c>
      <c r="B74" s="11" t="s">
        <v>127</v>
      </c>
      <c r="C74" s="12">
        <v>15552.24</v>
      </c>
      <c r="D74" s="11" t="s">
        <v>3356</v>
      </c>
    </row>
    <row r="75" spans="1:4" x14ac:dyDescent="0.15">
      <c r="A75" s="96">
        <v>44838</v>
      </c>
      <c r="B75" s="99" t="s">
        <v>4071</v>
      </c>
      <c r="C75" s="98">
        <v>6236.4</v>
      </c>
      <c r="D75" s="99" t="s">
        <v>4071</v>
      </c>
    </row>
    <row r="76" spans="1:4" x14ac:dyDescent="0.15">
      <c r="A76" s="96">
        <v>44840</v>
      </c>
      <c r="B76" s="11" t="s">
        <v>497</v>
      </c>
      <c r="C76" s="12">
        <v>500</v>
      </c>
      <c r="D76" s="11" t="s">
        <v>498</v>
      </c>
    </row>
    <row r="77" spans="1:4" x14ac:dyDescent="0.15">
      <c r="A77" s="96">
        <v>44854</v>
      </c>
      <c r="B77" s="11" t="s">
        <v>148</v>
      </c>
      <c r="C77" s="12">
        <v>2952</v>
      </c>
      <c r="D77" s="2" t="s">
        <v>4072</v>
      </c>
    </row>
    <row r="78" spans="1:4" x14ac:dyDescent="0.15">
      <c r="A78" s="96">
        <v>44865</v>
      </c>
      <c r="B78" s="99" t="s">
        <v>157</v>
      </c>
      <c r="C78" s="98">
        <v>203.69</v>
      </c>
      <c r="D78" s="99" t="s">
        <v>4073</v>
      </c>
    </row>
    <row r="79" spans="1:4" x14ac:dyDescent="0.15">
      <c r="A79" s="96">
        <v>44840</v>
      </c>
      <c r="B79" s="11" t="s">
        <v>3078</v>
      </c>
      <c r="C79" s="12">
        <v>500</v>
      </c>
      <c r="D79" s="2" t="s">
        <v>498</v>
      </c>
    </row>
    <row r="80" spans="1:4" x14ac:dyDescent="0.15">
      <c r="A80" s="96">
        <v>44854</v>
      </c>
      <c r="B80" s="11" t="s">
        <v>159</v>
      </c>
      <c r="C80" s="12">
        <v>66.91</v>
      </c>
      <c r="D80" s="2" t="s">
        <v>4074</v>
      </c>
    </row>
    <row r="81" spans="1:4" x14ac:dyDescent="0.15">
      <c r="A81" s="96">
        <v>44860</v>
      </c>
      <c r="B81" s="99" t="s">
        <v>161</v>
      </c>
      <c r="C81" s="98">
        <v>47915.86</v>
      </c>
      <c r="D81" s="99" t="s">
        <v>4075</v>
      </c>
    </row>
    <row r="82" spans="1:4" x14ac:dyDescent="0.15">
      <c r="A82" s="96">
        <v>44838</v>
      </c>
      <c r="B82" s="99" t="s">
        <v>163</v>
      </c>
      <c r="C82" s="98">
        <v>43</v>
      </c>
      <c r="D82" s="99" t="s">
        <v>2942</v>
      </c>
    </row>
    <row r="83" spans="1:4" x14ac:dyDescent="0.15">
      <c r="A83" s="96">
        <v>44848</v>
      </c>
      <c r="B83" s="99" t="s">
        <v>163</v>
      </c>
      <c r="C83" s="98">
        <v>324.74</v>
      </c>
      <c r="D83" s="99" t="s">
        <v>3041</v>
      </c>
    </row>
    <row r="84" spans="1:4" x14ac:dyDescent="0.15">
      <c r="A84" s="96">
        <v>44848</v>
      </c>
      <c r="B84" s="99" t="s">
        <v>163</v>
      </c>
      <c r="C84" s="98">
        <v>13.6</v>
      </c>
      <c r="D84" s="99" t="s">
        <v>2943</v>
      </c>
    </row>
    <row r="85" spans="1:4" x14ac:dyDescent="0.15">
      <c r="A85" s="96">
        <v>44861</v>
      </c>
      <c r="B85" s="11" t="s">
        <v>766</v>
      </c>
      <c r="C85" s="12">
        <v>207.7</v>
      </c>
      <c r="D85" s="11" t="s">
        <v>3827</v>
      </c>
    </row>
    <row r="86" spans="1:4" x14ac:dyDescent="0.15">
      <c r="A86" s="96">
        <v>44851</v>
      </c>
      <c r="B86" s="99" t="s">
        <v>179</v>
      </c>
      <c r="C86" s="98">
        <v>18.399999999999999</v>
      </c>
      <c r="D86" s="99" t="s">
        <v>3302</v>
      </c>
    </row>
    <row r="87" spans="1:4" x14ac:dyDescent="0.15">
      <c r="A87" s="96">
        <v>44851</v>
      </c>
      <c r="B87" s="99" t="s">
        <v>179</v>
      </c>
      <c r="C87" s="98">
        <v>18.399999999999999</v>
      </c>
      <c r="D87" s="99" t="s">
        <v>3303</v>
      </c>
    </row>
    <row r="88" spans="1:4" x14ac:dyDescent="0.15">
      <c r="A88" s="96">
        <v>44840</v>
      </c>
      <c r="B88" s="11" t="s">
        <v>359</v>
      </c>
      <c r="C88" s="12">
        <v>3488</v>
      </c>
      <c r="D88" s="2" t="s">
        <v>3889</v>
      </c>
    </row>
    <row r="89" spans="1:4" x14ac:dyDescent="0.15">
      <c r="A89" s="96">
        <v>44839</v>
      </c>
      <c r="B89" s="99" t="s">
        <v>4076</v>
      </c>
      <c r="C89" s="98">
        <v>37.93</v>
      </c>
      <c r="D89" s="99" t="s">
        <v>4077</v>
      </c>
    </row>
    <row r="90" spans="1:4" x14ac:dyDescent="0.15">
      <c r="A90" s="96">
        <v>44854</v>
      </c>
      <c r="B90" s="11" t="s">
        <v>3888</v>
      </c>
      <c r="C90" s="12">
        <v>8098.73</v>
      </c>
      <c r="D90" s="11" t="s">
        <v>3889</v>
      </c>
    </row>
    <row r="91" spans="1:4" x14ac:dyDescent="0.15">
      <c r="A91" s="96">
        <v>44861</v>
      </c>
      <c r="B91" s="99" t="s">
        <v>188</v>
      </c>
      <c r="C91" s="98">
        <v>201.33</v>
      </c>
      <c r="D91" s="99" t="s">
        <v>2945</v>
      </c>
    </row>
    <row r="92" spans="1:4" x14ac:dyDescent="0.15">
      <c r="A92" s="96">
        <v>44862</v>
      </c>
      <c r="B92" s="99" t="s">
        <v>4078</v>
      </c>
      <c r="C92" s="98">
        <v>4.58</v>
      </c>
      <c r="D92" s="99" t="s">
        <v>4079</v>
      </c>
    </row>
    <row r="93" spans="1:4" x14ac:dyDescent="0.15">
      <c r="A93" s="96">
        <v>44853</v>
      </c>
      <c r="B93" s="99" t="s">
        <v>3120</v>
      </c>
      <c r="C93" s="98">
        <v>62.1</v>
      </c>
      <c r="D93" s="99" t="s">
        <v>4080</v>
      </c>
    </row>
    <row r="94" spans="1:4" x14ac:dyDescent="0.15">
      <c r="A94" s="96">
        <v>44853</v>
      </c>
      <c r="B94" s="99" t="s">
        <v>3120</v>
      </c>
      <c r="C94" s="98">
        <v>632.59</v>
      </c>
      <c r="D94" s="99" t="s">
        <v>4081</v>
      </c>
    </row>
    <row r="95" spans="1:4" x14ac:dyDescent="0.15">
      <c r="A95" s="96">
        <v>44853</v>
      </c>
      <c r="B95" s="99" t="s">
        <v>3120</v>
      </c>
      <c r="C95" s="98">
        <v>35.03</v>
      </c>
      <c r="D95" s="99" t="s">
        <v>3174</v>
      </c>
    </row>
    <row r="96" spans="1:4" x14ac:dyDescent="0.15">
      <c r="A96" s="96">
        <v>44860</v>
      </c>
      <c r="B96" s="99" t="s">
        <v>3120</v>
      </c>
      <c r="C96" s="98">
        <v>1222.1500000000001</v>
      </c>
      <c r="D96" s="99" t="s">
        <v>3130</v>
      </c>
    </row>
    <row r="97" spans="1:4" x14ac:dyDescent="0.15">
      <c r="A97" s="96">
        <v>44854</v>
      </c>
      <c r="B97" s="11" t="s">
        <v>1778</v>
      </c>
      <c r="C97" s="12">
        <v>1308.6400000000001</v>
      </c>
      <c r="D97" s="2" t="s">
        <v>4082</v>
      </c>
    </row>
    <row r="98" spans="1:4" x14ac:dyDescent="0.15">
      <c r="A98" s="96">
        <v>44861</v>
      </c>
      <c r="B98" s="11" t="s">
        <v>1778</v>
      </c>
      <c r="C98" s="12">
        <v>2836.32</v>
      </c>
      <c r="D98" s="2" t="s">
        <v>4082</v>
      </c>
    </row>
    <row r="99" spans="1:4" x14ac:dyDescent="0.15">
      <c r="A99" s="96">
        <v>44858</v>
      </c>
      <c r="B99" s="11" t="s">
        <v>197</v>
      </c>
      <c r="C99" s="12">
        <v>307.24</v>
      </c>
      <c r="D99" s="11" t="s">
        <v>2207</v>
      </c>
    </row>
    <row r="100" spans="1:4" x14ac:dyDescent="0.15">
      <c r="A100" s="96">
        <v>44837</v>
      </c>
      <c r="B100" s="99" t="s">
        <v>200</v>
      </c>
      <c r="C100" s="98">
        <v>6676.72</v>
      </c>
      <c r="D100" s="99" t="s">
        <v>4083</v>
      </c>
    </row>
    <row r="101" spans="1:4" x14ac:dyDescent="0.15">
      <c r="A101" s="96">
        <v>44840</v>
      </c>
      <c r="B101" s="11" t="s">
        <v>527</v>
      </c>
      <c r="C101" s="12">
        <v>8250</v>
      </c>
      <c r="D101" s="2" t="s">
        <v>498</v>
      </c>
    </row>
    <row r="102" spans="1:4" x14ac:dyDescent="0.15">
      <c r="A102" s="96">
        <v>44861</v>
      </c>
      <c r="B102" s="11" t="s">
        <v>1705</v>
      </c>
      <c r="C102" s="12">
        <v>1195.8599999999999</v>
      </c>
      <c r="D102" s="2" t="s">
        <v>4084</v>
      </c>
    </row>
    <row r="103" spans="1:4" x14ac:dyDescent="0.15">
      <c r="A103" s="96">
        <v>44858</v>
      </c>
      <c r="B103" s="99" t="s">
        <v>4085</v>
      </c>
      <c r="C103" s="98">
        <v>75</v>
      </c>
      <c r="D103" s="2" t="s">
        <v>8</v>
      </c>
    </row>
    <row r="104" spans="1:4" x14ac:dyDescent="0.15">
      <c r="A104" s="96">
        <v>44854</v>
      </c>
      <c r="B104" s="11" t="s">
        <v>529</v>
      </c>
      <c r="C104" s="12">
        <v>189.52</v>
      </c>
      <c r="D104" s="2" t="s">
        <v>4027</v>
      </c>
    </row>
    <row r="105" spans="1:4" x14ac:dyDescent="0.15">
      <c r="A105" s="96">
        <v>44840</v>
      </c>
      <c r="B105" s="11" t="s">
        <v>3956</v>
      </c>
      <c r="C105" s="12">
        <v>190.92</v>
      </c>
      <c r="D105" s="2" t="s">
        <v>3332</v>
      </c>
    </row>
    <row r="106" spans="1:4" x14ac:dyDescent="0.15">
      <c r="A106" s="96">
        <v>44854</v>
      </c>
      <c r="B106" s="11" t="s">
        <v>3956</v>
      </c>
      <c r="C106" s="12">
        <v>521.76</v>
      </c>
      <c r="D106" s="2" t="s">
        <v>3332</v>
      </c>
    </row>
    <row r="107" spans="1:4" x14ac:dyDescent="0.15">
      <c r="A107" s="96">
        <v>44846</v>
      </c>
      <c r="B107" s="99" t="s">
        <v>212</v>
      </c>
      <c r="C107" s="98">
        <v>161.9</v>
      </c>
      <c r="D107" s="99" t="s">
        <v>4086</v>
      </c>
    </row>
    <row r="108" spans="1:4" x14ac:dyDescent="0.15">
      <c r="A108" s="96">
        <v>44840</v>
      </c>
      <c r="B108" s="11" t="s">
        <v>4087</v>
      </c>
      <c r="C108" s="12">
        <v>330</v>
      </c>
      <c r="D108" s="2" t="s">
        <v>4088</v>
      </c>
    </row>
    <row r="109" spans="1:4" x14ac:dyDescent="0.15">
      <c r="A109" s="96">
        <v>44860</v>
      </c>
      <c r="B109" s="11" t="s">
        <v>4087</v>
      </c>
      <c r="C109" s="98">
        <v>-315</v>
      </c>
      <c r="D109" s="2" t="s">
        <v>4089</v>
      </c>
    </row>
    <row r="110" spans="1:4" x14ac:dyDescent="0.15">
      <c r="A110" s="96">
        <v>44854</v>
      </c>
      <c r="B110" s="11" t="s">
        <v>228</v>
      </c>
      <c r="C110" s="12">
        <v>624.46</v>
      </c>
      <c r="D110" s="2" t="s">
        <v>4090</v>
      </c>
    </row>
    <row r="111" spans="1:4" x14ac:dyDescent="0.15">
      <c r="A111" s="96">
        <v>44865</v>
      </c>
      <c r="B111" s="99" t="s">
        <v>1527</v>
      </c>
      <c r="C111" s="98">
        <v>77.180000000000007</v>
      </c>
      <c r="D111" s="99" t="s">
        <v>4091</v>
      </c>
    </row>
    <row r="112" spans="1:4" x14ac:dyDescent="0.15">
      <c r="A112" s="96">
        <v>44854</v>
      </c>
      <c r="B112" s="11" t="s">
        <v>234</v>
      </c>
      <c r="C112" s="12">
        <v>399</v>
      </c>
      <c r="D112" s="11" t="s">
        <v>1715</v>
      </c>
    </row>
    <row r="113" spans="1:4" x14ac:dyDescent="0.15">
      <c r="A113" s="96">
        <v>44858</v>
      </c>
      <c r="B113" s="11" t="s">
        <v>240</v>
      </c>
      <c r="C113" s="12">
        <v>18808.23</v>
      </c>
      <c r="D113" s="11" t="s">
        <v>3780</v>
      </c>
    </row>
    <row r="114" spans="1:4" x14ac:dyDescent="0.15">
      <c r="A114" s="96">
        <v>44854</v>
      </c>
      <c r="B114" s="99" t="s">
        <v>4092</v>
      </c>
      <c r="C114" s="98">
        <v>212.4</v>
      </c>
      <c r="D114" s="99" t="s">
        <v>4093</v>
      </c>
    </row>
    <row r="115" spans="1:4" x14ac:dyDescent="0.15">
      <c r="A115" s="96">
        <v>44841</v>
      </c>
      <c r="B115" s="11" t="s">
        <v>4036</v>
      </c>
      <c r="C115" s="12">
        <v>732</v>
      </c>
      <c r="D115" s="2" t="s">
        <v>4037</v>
      </c>
    </row>
    <row r="116" spans="1:4" x14ac:dyDescent="0.15">
      <c r="A116" s="96">
        <v>44861</v>
      </c>
      <c r="B116" s="11" t="s">
        <v>4036</v>
      </c>
      <c r="C116" s="12">
        <v>641.88</v>
      </c>
      <c r="D116" s="2" t="s">
        <v>4037</v>
      </c>
    </row>
    <row r="117" spans="1:4" x14ac:dyDescent="0.15">
      <c r="A117" s="96">
        <v>44854</v>
      </c>
      <c r="B117" s="11" t="s">
        <v>248</v>
      </c>
      <c r="C117" s="12">
        <v>1217.93</v>
      </c>
      <c r="D117" s="11" t="s">
        <v>42</v>
      </c>
    </row>
    <row r="118" spans="1:4" x14ac:dyDescent="0.15">
      <c r="A118" s="96">
        <v>44840</v>
      </c>
      <c r="B118" s="11" t="s">
        <v>250</v>
      </c>
      <c r="C118" s="12">
        <v>16.46</v>
      </c>
      <c r="D118" s="11" t="s">
        <v>42</v>
      </c>
    </row>
    <row r="119" spans="1:4" x14ac:dyDescent="0.15">
      <c r="A119" s="96">
        <v>44854</v>
      </c>
      <c r="B119" s="11" t="s">
        <v>250</v>
      </c>
      <c r="C119" s="12">
        <v>520.96</v>
      </c>
      <c r="D119" s="11" t="s">
        <v>42</v>
      </c>
    </row>
    <row r="120" spans="1:4" x14ac:dyDescent="0.15">
      <c r="A120" s="96">
        <v>44841</v>
      </c>
      <c r="B120" s="11" t="s">
        <v>877</v>
      </c>
      <c r="C120" s="12">
        <v>75.78</v>
      </c>
      <c r="D120" s="2" t="s">
        <v>4094</v>
      </c>
    </row>
    <row r="121" spans="1:4" x14ac:dyDescent="0.15">
      <c r="A121" s="96">
        <v>44841</v>
      </c>
      <c r="B121" s="11" t="s">
        <v>877</v>
      </c>
      <c r="C121" s="12">
        <v>144.29</v>
      </c>
      <c r="D121" s="2" t="s">
        <v>4095</v>
      </c>
    </row>
    <row r="122" spans="1:4" x14ac:dyDescent="0.15">
      <c r="A122" s="96">
        <v>44858</v>
      </c>
      <c r="B122" s="11" t="s">
        <v>259</v>
      </c>
      <c r="C122" s="12">
        <v>22.5</v>
      </c>
      <c r="D122" s="11" t="s">
        <v>2783</v>
      </c>
    </row>
    <row r="123" spans="1:4" x14ac:dyDescent="0.15">
      <c r="A123" s="96">
        <v>44861</v>
      </c>
      <c r="B123" s="11" t="s">
        <v>264</v>
      </c>
      <c r="C123" s="12">
        <v>377.94</v>
      </c>
      <c r="D123" s="11" t="s">
        <v>3332</v>
      </c>
    </row>
    <row r="124" spans="1:4" x14ac:dyDescent="0.15">
      <c r="A124" s="96">
        <v>44854</v>
      </c>
      <c r="B124" s="11" t="s">
        <v>685</v>
      </c>
      <c r="C124" s="12">
        <v>1411.2</v>
      </c>
      <c r="D124" s="2" t="s">
        <v>4096</v>
      </c>
    </row>
    <row r="125" spans="1:4" x14ac:dyDescent="0.15">
      <c r="A125" s="96">
        <v>44837</v>
      </c>
      <c r="B125" s="99" t="s">
        <v>883</v>
      </c>
      <c r="C125" s="98">
        <v>2283</v>
      </c>
      <c r="D125" s="99" t="s">
        <v>1797</v>
      </c>
    </row>
    <row r="126" spans="1:4" x14ac:dyDescent="0.15">
      <c r="A126" s="96">
        <v>44837</v>
      </c>
      <c r="B126" s="99" t="s">
        <v>883</v>
      </c>
      <c r="C126" s="98">
        <v>364</v>
      </c>
      <c r="D126" s="99" t="s">
        <v>276</v>
      </c>
    </row>
    <row r="127" spans="1:4" x14ac:dyDescent="0.15">
      <c r="A127" s="96">
        <v>44837</v>
      </c>
      <c r="B127" s="99" t="s">
        <v>883</v>
      </c>
      <c r="C127" s="98">
        <v>165</v>
      </c>
      <c r="D127" s="99" t="s">
        <v>1800</v>
      </c>
    </row>
    <row r="128" spans="1:4" x14ac:dyDescent="0.15">
      <c r="A128" s="96">
        <v>44837</v>
      </c>
      <c r="B128" s="99" t="s">
        <v>883</v>
      </c>
      <c r="C128" s="98">
        <v>898</v>
      </c>
      <c r="D128" s="99" t="s">
        <v>2039</v>
      </c>
    </row>
    <row r="129" spans="1:4" x14ac:dyDescent="0.15">
      <c r="A129" s="96">
        <v>44840</v>
      </c>
      <c r="B129" s="11" t="s">
        <v>567</v>
      </c>
      <c r="C129" s="12">
        <v>3500</v>
      </c>
      <c r="D129" s="2" t="s">
        <v>498</v>
      </c>
    </row>
    <row r="130" spans="1:4" x14ac:dyDescent="0.15">
      <c r="A130" s="96">
        <v>44854</v>
      </c>
      <c r="B130" s="11" t="s">
        <v>1125</v>
      </c>
      <c r="C130" s="12">
        <v>397.99</v>
      </c>
      <c r="D130" s="2" t="s">
        <v>4097</v>
      </c>
    </row>
    <row r="131" spans="1:4" x14ac:dyDescent="0.15">
      <c r="A131" s="93"/>
      <c r="B131" s="91"/>
      <c r="C131" s="94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ED041-7A04-6F4D-9331-652FF9F819F5}">
  <dimension ref="A1:D116"/>
  <sheetViews>
    <sheetView workbookViewId="0">
      <selection activeCell="B88" sqref="B88"/>
    </sheetView>
  </sheetViews>
  <sheetFormatPr baseColWidth="10" defaultColWidth="6.1640625" defaultRowHeight="15" x14ac:dyDescent="0.15"/>
  <cols>
    <col min="1" max="1" width="12.1640625" style="35" customWidth="1"/>
    <col min="2" max="2" width="35.33203125" style="35" bestFit="1" customWidth="1"/>
    <col min="3" max="3" width="14.1640625" style="36" bestFit="1" customWidth="1"/>
    <col min="4" max="4" width="33" style="35" bestFit="1" customWidth="1"/>
    <col min="5" max="5" width="32.33203125" style="35" bestFit="1" customWidth="1"/>
    <col min="6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4098</v>
      </c>
      <c r="C3" s="35"/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37" t="s">
        <v>4</v>
      </c>
      <c r="D5" s="20" t="s">
        <v>5</v>
      </c>
    </row>
    <row r="6" spans="1:4" s="11" customFormat="1" x14ac:dyDescent="0.15">
      <c r="A6" s="22">
        <v>44875</v>
      </c>
      <c r="B6" s="21" t="s">
        <v>6</v>
      </c>
      <c r="C6" s="12">
        <v>300</v>
      </c>
      <c r="D6" s="11" t="s">
        <v>4099</v>
      </c>
    </row>
    <row r="7" spans="1:4" s="11" customFormat="1" x14ac:dyDescent="0.15">
      <c r="A7" s="22">
        <v>44875</v>
      </c>
      <c r="B7" s="21" t="s">
        <v>6</v>
      </c>
      <c r="C7" s="12">
        <v>550</v>
      </c>
      <c r="D7" s="11" t="s">
        <v>4100</v>
      </c>
    </row>
    <row r="8" spans="1:4" s="11" customFormat="1" x14ac:dyDescent="0.15">
      <c r="A8" s="22">
        <v>44867</v>
      </c>
      <c r="B8" s="21" t="s">
        <v>6</v>
      </c>
      <c r="C8" s="23">
        <v>75</v>
      </c>
      <c r="D8" s="11" t="s">
        <v>3328</v>
      </c>
    </row>
    <row r="9" spans="1:4" s="11" customFormat="1" x14ac:dyDescent="0.15">
      <c r="A9" s="22">
        <v>44876</v>
      </c>
      <c r="B9" s="21" t="s">
        <v>6</v>
      </c>
      <c r="C9" s="23">
        <v>50</v>
      </c>
      <c r="D9" s="11" t="s">
        <v>3328</v>
      </c>
    </row>
    <row r="10" spans="1:4" s="11" customFormat="1" x14ac:dyDescent="0.15">
      <c r="A10" s="22">
        <v>44876</v>
      </c>
      <c r="B10" s="21" t="s">
        <v>6</v>
      </c>
      <c r="C10" s="23">
        <v>75</v>
      </c>
      <c r="D10" s="11" t="s">
        <v>3328</v>
      </c>
    </row>
    <row r="11" spans="1:4" s="11" customFormat="1" x14ac:dyDescent="0.15">
      <c r="A11" s="22">
        <v>44879</v>
      </c>
      <c r="B11" s="21" t="s">
        <v>6</v>
      </c>
      <c r="C11" s="23">
        <v>75</v>
      </c>
      <c r="D11" s="11" t="s">
        <v>3328</v>
      </c>
    </row>
    <row r="12" spans="1:4" s="11" customFormat="1" x14ac:dyDescent="0.15">
      <c r="A12" s="22">
        <v>44880</v>
      </c>
      <c r="B12" s="21" t="s">
        <v>6</v>
      </c>
      <c r="C12" s="23">
        <v>200</v>
      </c>
      <c r="D12" s="11" t="s">
        <v>3328</v>
      </c>
    </row>
    <row r="13" spans="1:4" s="11" customFormat="1" x14ac:dyDescent="0.15">
      <c r="A13" s="22">
        <v>44888</v>
      </c>
      <c r="B13" s="21" t="s">
        <v>6</v>
      </c>
      <c r="C13" s="23">
        <v>75</v>
      </c>
      <c r="D13" s="11" t="s">
        <v>3328</v>
      </c>
    </row>
    <row r="14" spans="1:4" s="11" customFormat="1" x14ac:dyDescent="0.15">
      <c r="A14" s="22">
        <v>44888</v>
      </c>
      <c r="B14" s="21" t="s">
        <v>6</v>
      </c>
      <c r="C14" s="23">
        <v>200</v>
      </c>
      <c r="D14" s="11" t="s">
        <v>3328</v>
      </c>
    </row>
    <row r="15" spans="1:4" s="11" customFormat="1" x14ac:dyDescent="0.15">
      <c r="A15" s="22">
        <v>44890</v>
      </c>
      <c r="B15" s="21" t="s">
        <v>6</v>
      </c>
      <c r="C15" s="23">
        <v>297.02</v>
      </c>
      <c r="D15" s="21" t="s">
        <v>4101</v>
      </c>
    </row>
    <row r="16" spans="1:4" s="11" customFormat="1" x14ac:dyDescent="0.15">
      <c r="A16" s="22">
        <v>44890</v>
      </c>
      <c r="B16" s="21" t="s">
        <v>6</v>
      </c>
      <c r="C16" s="23">
        <v>376.04</v>
      </c>
      <c r="D16" s="21" t="s">
        <v>4101</v>
      </c>
    </row>
    <row r="17" spans="1:4" s="11" customFormat="1" x14ac:dyDescent="0.15">
      <c r="A17" s="22">
        <v>44893</v>
      </c>
      <c r="B17" s="21" t="s">
        <v>6</v>
      </c>
      <c r="C17" s="23">
        <v>50</v>
      </c>
      <c r="D17" s="11" t="s">
        <v>3328</v>
      </c>
    </row>
    <row r="18" spans="1:4" s="11" customFormat="1" x14ac:dyDescent="0.15">
      <c r="A18" s="22">
        <v>44893</v>
      </c>
      <c r="B18" s="21" t="s">
        <v>6</v>
      </c>
      <c r="C18" s="23">
        <v>75</v>
      </c>
      <c r="D18" s="11" t="s">
        <v>3328</v>
      </c>
    </row>
    <row r="19" spans="1:4" s="11" customFormat="1" x14ac:dyDescent="0.15">
      <c r="A19" s="22">
        <v>44893</v>
      </c>
      <c r="B19" s="21" t="s">
        <v>6</v>
      </c>
      <c r="C19" s="23">
        <v>15</v>
      </c>
      <c r="D19" s="11" t="s">
        <v>4102</v>
      </c>
    </row>
    <row r="20" spans="1:4" s="11" customFormat="1" x14ac:dyDescent="0.15">
      <c r="A20" s="22">
        <v>44894</v>
      </c>
      <c r="B20" s="21" t="s">
        <v>6</v>
      </c>
      <c r="C20" s="23">
        <v>75</v>
      </c>
      <c r="D20" s="11" t="s">
        <v>3328</v>
      </c>
    </row>
    <row r="21" spans="1:4" s="11" customFormat="1" x14ac:dyDescent="0.15">
      <c r="A21" s="22">
        <v>44894</v>
      </c>
      <c r="B21" s="21" t="s">
        <v>6</v>
      </c>
      <c r="C21" s="23">
        <v>75</v>
      </c>
      <c r="D21" s="11" t="s">
        <v>3328</v>
      </c>
    </row>
    <row r="22" spans="1:4" s="11" customFormat="1" x14ac:dyDescent="0.15">
      <c r="A22" s="22">
        <v>44894</v>
      </c>
      <c r="B22" s="21" t="s">
        <v>6</v>
      </c>
      <c r="C22" s="23">
        <v>50</v>
      </c>
      <c r="D22" s="11" t="s">
        <v>3328</v>
      </c>
    </row>
    <row r="23" spans="1:4" s="11" customFormat="1" x14ac:dyDescent="0.15">
      <c r="A23" s="22">
        <v>44875</v>
      </c>
      <c r="B23" s="11" t="s">
        <v>803</v>
      </c>
      <c r="C23" s="12">
        <v>1658.4</v>
      </c>
      <c r="D23" s="11" t="s">
        <v>4103</v>
      </c>
    </row>
    <row r="24" spans="1:4" s="11" customFormat="1" x14ac:dyDescent="0.15">
      <c r="A24" s="22">
        <v>44882</v>
      </c>
      <c r="B24" s="11" t="s">
        <v>23</v>
      </c>
      <c r="C24" s="12">
        <v>450</v>
      </c>
      <c r="D24" s="11" t="s">
        <v>25</v>
      </c>
    </row>
    <row r="25" spans="1:4" s="11" customFormat="1" x14ac:dyDescent="0.15">
      <c r="A25" s="22">
        <v>44867</v>
      </c>
      <c r="B25" s="21" t="s">
        <v>1487</v>
      </c>
      <c r="C25" s="23">
        <v>25.48</v>
      </c>
      <c r="D25" s="21" t="s">
        <v>4104</v>
      </c>
    </row>
    <row r="26" spans="1:4" s="11" customFormat="1" x14ac:dyDescent="0.15">
      <c r="A26" s="22">
        <v>44869</v>
      </c>
      <c r="B26" s="21" t="s">
        <v>1487</v>
      </c>
      <c r="C26" s="23">
        <v>16.68</v>
      </c>
      <c r="D26" s="21" t="s">
        <v>4105</v>
      </c>
    </row>
    <row r="27" spans="1:4" s="11" customFormat="1" x14ac:dyDescent="0.15">
      <c r="A27" s="22">
        <v>44869</v>
      </c>
      <c r="B27" s="21" t="s">
        <v>1487</v>
      </c>
      <c r="C27" s="23">
        <v>239.99</v>
      </c>
      <c r="D27" s="21" t="s">
        <v>4106</v>
      </c>
    </row>
    <row r="28" spans="1:4" s="11" customFormat="1" x14ac:dyDescent="0.15">
      <c r="A28" s="22">
        <v>44869</v>
      </c>
      <c r="B28" s="21" t="s">
        <v>1487</v>
      </c>
      <c r="C28" s="23">
        <v>273.68</v>
      </c>
      <c r="D28" s="21" t="s">
        <v>4107</v>
      </c>
    </row>
    <row r="29" spans="1:4" s="11" customFormat="1" x14ac:dyDescent="0.15">
      <c r="A29" s="22">
        <v>44872</v>
      </c>
      <c r="B29" s="21" t="s">
        <v>1487</v>
      </c>
      <c r="C29" s="23">
        <v>67.989999999999995</v>
      </c>
      <c r="D29" s="21" t="s">
        <v>4108</v>
      </c>
    </row>
    <row r="30" spans="1:4" s="11" customFormat="1" x14ac:dyDescent="0.15">
      <c r="A30" s="22">
        <v>44872</v>
      </c>
      <c r="B30" s="21" t="s">
        <v>1487</v>
      </c>
      <c r="C30" s="23">
        <v>259.99</v>
      </c>
      <c r="D30" s="21" t="s">
        <v>4109</v>
      </c>
    </row>
    <row r="31" spans="1:4" s="11" customFormat="1" x14ac:dyDescent="0.15">
      <c r="A31" s="22">
        <v>44893</v>
      </c>
      <c r="B31" s="21" t="s">
        <v>4110</v>
      </c>
      <c r="C31" s="23">
        <v>16.98</v>
      </c>
      <c r="D31" s="21" t="s">
        <v>4111</v>
      </c>
    </row>
    <row r="32" spans="1:4" s="11" customFormat="1" x14ac:dyDescent="0.15">
      <c r="A32" s="22">
        <v>44889</v>
      </c>
      <c r="B32" s="11" t="s">
        <v>441</v>
      </c>
      <c r="C32" s="12">
        <v>2554.4499999999998</v>
      </c>
      <c r="D32" s="11" t="s">
        <v>78</v>
      </c>
    </row>
    <row r="33" spans="1:4" s="11" customFormat="1" x14ac:dyDescent="0.15">
      <c r="A33" s="22">
        <v>44876</v>
      </c>
      <c r="B33" s="21" t="s">
        <v>48</v>
      </c>
      <c r="C33" s="23">
        <v>46.97</v>
      </c>
      <c r="D33" s="21" t="s">
        <v>1732</v>
      </c>
    </row>
    <row r="34" spans="1:4" s="11" customFormat="1" x14ac:dyDescent="0.15">
      <c r="A34" s="22">
        <v>44883</v>
      </c>
      <c r="B34" s="21" t="s">
        <v>48</v>
      </c>
      <c r="C34" s="23">
        <v>44.2</v>
      </c>
      <c r="D34" s="21" t="s">
        <v>4112</v>
      </c>
    </row>
    <row r="35" spans="1:4" s="11" customFormat="1" x14ac:dyDescent="0.15">
      <c r="A35" s="22">
        <v>44875</v>
      </c>
      <c r="B35" s="11" t="s">
        <v>60</v>
      </c>
      <c r="C35" s="12">
        <v>82.56</v>
      </c>
      <c r="D35" s="11" t="s">
        <v>4113</v>
      </c>
    </row>
    <row r="36" spans="1:4" s="11" customFormat="1" x14ac:dyDescent="0.15">
      <c r="A36" s="22">
        <v>44882</v>
      </c>
      <c r="B36" s="11" t="s">
        <v>60</v>
      </c>
      <c r="C36" s="12">
        <v>555.79</v>
      </c>
      <c r="D36" s="11" t="s">
        <v>4113</v>
      </c>
    </row>
    <row r="37" spans="1:4" s="11" customFormat="1" x14ac:dyDescent="0.15">
      <c r="A37" s="22">
        <v>44875</v>
      </c>
      <c r="B37" s="11" t="s">
        <v>63</v>
      </c>
      <c r="C37" s="12">
        <v>396.76</v>
      </c>
      <c r="D37" s="11" t="s">
        <v>4114</v>
      </c>
    </row>
    <row r="38" spans="1:4" s="11" customFormat="1" x14ac:dyDescent="0.15">
      <c r="A38" s="22">
        <v>44889</v>
      </c>
      <c r="B38" s="11" t="s">
        <v>1497</v>
      </c>
      <c r="C38" s="12">
        <v>826.43</v>
      </c>
      <c r="D38" s="11" t="s">
        <v>4115</v>
      </c>
    </row>
    <row r="39" spans="1:4" s="11" customFormat="1" x14ac:dyDescent="0.15">
      <c r="A39" s="22">
        <v>44889</v>
      </c>
      <c r="B39" s="11" t="s">
        <v>66</v>
      </c>
      <c r="C39" s="12">
        <v>2442.2600000000002</v>
      </c>
      <c r="D39" s="11" t="s">
        <v>4116</v>
      </c>
    </row>
    <row r="40" spans="1:4" s="11" customFormat="1" x14ac:dyDescent="0.15">
      <c r="A40" s="22">
        <v>44875</v>
      </c>
      <c r="B40" s="11" t="s">
        <v>1145</v>
      </c>
      <c r="C40" s="12">
        <v>1597.2</v>
      </c>
      <c r="D40" s="11" t="s">
        <v>4117</v>
      </c>
    </row>
    <row r="41" spans="1:4" s="11" customFormat="1" x14ac:dyDescent="0.15">
      <c r="A41" s="22">
        <v>44882</v>
      </c>
      <c r="B41" s="11" t="s">
        <v>2166</v>
      </c>
      <c r="C41" s="12">
        <v>27.83</v>
      </c>
      <c r="D41" s="11" t="s">
        <v>3475</v>
      </c>
    </row>
    <row r="42" spans="1:4" s="11" customFormat="1" x14ac:dyDescent="0.15">
      <c r="A42" s="22">
        <v>44869</v>
      </c>
      <c r="B42" s="11" t="s">
        <v>466</v>
      </c>
      <c r="C42" s="12">
        <v>901.48</v>
      </c>
      <c r="D42" s="11" t="s">
        <v>75</v>
      </c>
    </row>
    <row r="43" spans="1:4" s="11" customFormat="1" x14ac:dyDescent="0.15">
      <c r="A43" s="22">
        <v>44882</v>
      </c>
      <c r="B43" s="11" t="s">
        <v>313</v>
      </c>
      <c r="C43" s="12">
        <v>101.4</v>
      </c>
      <c r="D43" s="11" t="s">
        <v>315</v>
      </c>
    </row>
    <row r="44" spans="1:4" s="11" customFormat="1" x14ac:dyDescent="0.15">
      <c r="A44" s="22">
        <v>44889</v>
      </c>
      <c r="B44" s="21" t="s">
        <v>3317</v>
      </c>
      <c r="C44" s="23">
        <v>444</v>
      </c>
      <c r="D44" s="21" t="s">
        <v>4118</v>
      </c>
    </row>
    <row r="45" spans="1:4" s="11" customFormat="1" x14ac:dyDescent="0.15">
      <c r="A45" s="22">
        <v>44866</v>
      </c>
      <c r="B45" s="21" t="s">
        <v>4119</v>
      </c>
      <c r="C45" s="23">
        <v>444</v>
      </c>
      <c r="D45" s="21" t="s">
        <v>4120</v>
      </c>
    </row>
    <row r="46" spans="1:4" s="11" customFormat="1" x14ac:dyDescent="0.15">
      <c r="A46" s="22">
        <v>44889</v>
      </c>
      <c r="B46" s="11" t="s">
        <v>76</v>
      </c>
      <c r="C46" s="12">
        <v>1561.84</v>
      </c>
      <c r="D46" s="11" t="s">
        <v>78</v>
      </c>
    </row>
    <row r="47" spans="1:4" s="11" customFormat="1" x14ac:dyDescent="0.15">
      <c r="A47" s="22">
        <v>44882</v>
      </c>
      <c r="B47" s="11" t="s">
        <v>2623</v>
      </c>
      <c r="C47" s="12">
        <v>175</v>
      </c>
      <c r="D47" s="11" t="s">
        <v>4121</v>
      </c>
    </row>
    <row r="48" spans="1:4" s="11" customFormat="1" x14ac:dyDescent="0.15">
      <c r="A48" s="22">
        <v>44889</v>
      </c>
      <c r="B48" s="11" t="s">
        <v>2623</v>
      </c>
      <c r="C48" s="12">
        <v>4900</v>
      </c>
      <c r="D48" s="11" t="s">
        <v>4122</v>
      </c>
    </row>
    <row r="49" spans="1:4" s="11" customFormat="1" x14ac:dyDescent="0.15">
      <c r="A49" s="22">
        <v>44866</v>
      </c>
      <c r="B49" s="21" t="s">
        <v>79</v>
      </c>
      <c r="C49" s="23">
        <v>94.8</v>
      </c>
      <c r="D49" s="21" t="s">
        <v>3523</v>
      </c>
    </row>
    <row r="50" spans="1:4" s="11" customFormat="1" x14ac:dyDescent="0.15">
      <c r="A50" s="22">
        <v>44867</v>
      </c>
      <c r="B50" s="21" t="s">
        <v>4123</v>
      </c>
      <c r="C50" s="23">
        <v>556.99</v>
      </c>
      <c r="D50" s="21" t="s">
        <v>4124</v>
      </c>
    </row>
    <row r="51" spans="1:4" s="11" customFormat="1" x14ac:dyDescent="0.15">
      <c r="A51" s="22">
        <v>44880</v>
      </c>
      <c r="B51" s="21" t="s">
        <v>3283</v>
      </c>
      <c r="C51" s="23">
        <v>1100.81</v>
      </c>
      <c r="D51" s="21" t="s">
        <v>388</v>
      </c>
    </row>
    <row r="52" spans="1:4" s="11" customFormat="1" x14ac:dyDescent="0.15">
      <c r="A52" s="22">
        <v>44876</v>
      </c>
      <c r="B52" s="21" t="s">
        <v>4125</v>
      </c>
      <c r="C52" s="23">
        <v>50.4</v>
      </c>
      <c r="D52" s="21" t="s">
        <v>4126</v>
      </c>
    </row>
    <row r="53" spans="1:4" s="11" customFormat="1" x14ac:dyDescent="0.15">
      <c r="A53" s="22">
        <v>44872</v>
      </c>
      <c r="B53" s="21" t="s">
        <v>2179</v>
      </c>
      <c r="C53" s="23">
        <v>258.51</v>
      </c>
      <c r="D53" s="21" t="s">
        <v>3677</v>
      </c>
    </row>
    <row r="54" spans="1:4" s="11" customFormat="1" x14ac:dyDescent="0.15">
      <c r="A54" s="22">
        <v>44886</v>
      </c>
      <c r="B54" s="21" t="s">
        <v>2179</v>
      </c>
      <c r="C54" s="23">
        <v>620.54999999999995</v>
      </c>
      <c r="D54" s="21" t="s">
        <v>3677</v>
      </c>
    </row>
    <row r="55" spans="1:4" s="11" customFormat="1" x14ac:dyDescent="0.15">
      <c r="A55" s="22">
        <v>44886</v>
      </c>
      <c r="B55" s="21" t="s">
        <v>2179</v>
      </c>
      <c r="C55" s="23">
        <v>63.02</v>
      </c>
      <c r="D55" s="21" t="s">
        <v>2093</v>
      </c>
    </row>
    <row r="56" spans="1:4" s="11" customFormat="1" x14ac:dyDescent="0.15">
      <c r="A56" s="22">
        <v>44886</v>
      </c>
      <c r="B56" s="21" t="s">
        <v>2179</v>
      </c>
      <c r="C56" s="23">
        <v>127.79</v>
      </c>
      <c r="D56" s="21" t="s">
        <v>2094</v>
      </c>
    </row>
    <row r="57" spans="1:4" s="11" customFormat="1" x14ac:dyDescent="0.15">
      <c r="A57" s="22">
        <v>44886</v>
      </c>
      <c r="B57" s="21" t="s">
        <v>2179</v>
      </c>
      <c r="C57" s="23">
        <v>451.03</v>
      </c>
      <c r="D57" s="21" t="s">
        <v>4127</v>
      </c>
    </row>
    <row r="58" spans="1:4" s="11" customFormat="1" x14ac:dyDescent="0.15">
      <c r="A58" s="22">
        <v>44886</v>
      </c>
      <c r="B58" s="21" t="s">
        <v>2179</v>
      </c>
      <c r="C58" s="23">
        <v>601.78</v>
      </c>
      <c r="D58" s="21" t="s">
        <v>4128</v>
      </c>
    </row>
    <row r="59" spans="1:4" s="11" customFormat="1" x14ac:dyDescent="0.15">
      <c r="A59" s="22">
        <v>44875</v>
      </c>
      <c r="B59" s="11" t="s">
        <v>477</v>
      </c>
      <c r="C59" s="12">
        <v>27.17</v>
      </c>
      <c r="D59" s="11" t="s">
        <v>3476</v>
      </c>
    </row>
    <row r="60" spans="1:4" s="11" customFormat="1" x14ac:dyDescent="0.15">
      <c r="A60" s="22">
        <v>44875</v>
      </c>
      <c r="B60" s="21" t="s">
        <v>103</v>
      </c>
      <c r="C60" s="23">
        <v>30</v>
      </c>
      <c r="D60" s="21" t="s">
        <v>4129</v>
      </c>
    </row>
    <row r="61" spans="1:4" s="11" customFormat="1" x14ac:dyDescent="0.15">
      <c r="A61" s="22">
        <v>44889</v>
      </c>
      <c r="B61" s="11" t="s">
        <v>108</v>
      </c>
      <c r="C61" s="12">
        <v>50</v>
      </c>
      <c r="D61" s="11" t="s">
        <v>4130</v>
      </c>
    </row>
    <row r="62" spans="1:4" s="11" customFormat="1" x14ac:dyDescent="0.15">
      <c r="A62" s="22">
        <v>44882</v>
      </c>
      <c r="B62" s="11" t="s">
        <v>4064</v>
      </c>
      <c r="C62" s="12">
        <v>1182.9000000000001</v>
      </c>
      <c r="D62" s="11" t="s">
        <v>2018</v>
      </c>
    </row>
    <row r="63" spans="1:4" s="11" customFormat="1" x14ac:dyDescent="0.15">
      <c r="A63" s="22">
        <v>44889</v>
      </c>
      <c r="B63" s="11" t="s">
        <v>4064</v>
      </c>
      <c r="C63" s="12">
        <v>12867.41</v>
      </c>
      <c r="D63" s="11" t="s">
        <v>2018</v>
      </c>
    </row>
    <row r="64" spans="1:4" s="11" customFormat="1" x14ac:dyDescent="0.15">
      <c r="A64" s="22">
        <v>44894</v>
      </c>
      <c r="B64" s="21" t="s">
        <v>4131</v>
      </c>
      <c r="C64" s="23">
        <v>200</v>
      </c>
      <c r="D64" s="11" t="s">
        <v>3328</v>
      </c>
    </row>
    <row r="65" spans="1:4" s="11" customFormat="1" x14ac:dyDescent="0.15">
      <c r="A65" s="22">
        <v>44874</v>
      </c>
      <c r="B65" s="21" t="s">
        <v>124</v>
      </c>
      <c r="C65" s="23">
        <v>1072.02</v>
      </c>
      <c r="D65" s="21" t="s">
        <v>4069</v>
      </c>
    </row>
    <row r="66" spans="1:4" s="11" customFormat="1" x14ac:dyDescent="0.15">
      <c r="A66" s="22">
        <v>44883</v>
      </c>
      <c r="B66" s="11" t="s">
        <v>127</v>
      </c>
      <c r="C66" s="12">
        <v>28164.49</v>
      </c>
      <c r="D66" s="11" t="s">
        <v>3356</v>
      </c>
    </row>
    <row r="67" spans="1:4" s="11" customFormat="1" x14ac:dyDescent="0.15">
      <c r="A67" s="22">
        <v>44882</v>
      </c>
      <c r="B67" s="11" t="s">
        <v>1073</v>
      </c>
      <c r="C67" s="12">
        <v>475</v>
      </c>
      <c r="D67" s="11" t="s">
        <v>4132</v>
      </c>
    </row>
    <row r="68" spans="1:4" s="11" customFormat="1" x14ac:dyDescent="0.15">
      <c r="A68" s="22">
        <v>44888</v>
      </c>
      <c r="B68" s="21" t="s">
        <v>161</v>
      </c>
      <c r="C68" s="23">
        <v>68840.5</v>
      </c>
      <c r="D68" s="21" t="s">
        <v>4133</v>
      </c>
    </row>
    <row r="69" spans="1:4" s="11" customFormat="1" x14ac:dyDescent="0.15">
      <c r="A69" s="22">
        <v>44866</v>
      </c>
      <c r="B69" s="21" t="s">
        <v>163</v>
      </c>
      <c r="C69" s="23">
        <v>45.1</v>
      </c>
      <c r="D69" s="21" t="s">
        <v>4134</v>
      </c>
    </row>
    <row r="70" spans="1:4" s="11" customFormat="1" x14ac:dyDescent="0.15">
      <c r="A70" s="22">
        <v>44879</v>
      </c>
      <c r="B70" s="21" t="s">
        <v>163</v>
      </c>
      <c r="C70" s="23">
        <v>316.23</v>
      </c>
      <c r="D70" s="21" t="s">
        <v>4135</v>
      </c>
    </row>
    <row r="71" spans="1:4" s="11" customFormat="1" x14ac:dyDescent="0.15">
      <c r="A71" s="22">
        <v>44894</v>
      </c>
      <c r="B71" s="21" t="s">
        <v>163</v>
      </c>
      <c r="C71" s="23">
        <v>49.98</v>
      </c>
      <c r="D71" s="21" t="s">
        <v>3223</v>
      </c>
    </row>
    <row r="72" spans="1:4" s="11" customFormat="1" x14ac:dyDescent="0.15">
      <c r="A72" s="22">
        <v>44876</v>
      </c>
      <c r="B72" s="21" t="s">
        <v>163</v>
      </c>
      <c r="C72" s="23">
        <v>14.36</v>
      </c>
      <c r="D72" s="21" t="s">
        <v>4136</v>
      </c>
    </row>
    <row r="73" spans="1:4" s="11" customFormat="1" x14ac:dyDescent="0.15">
      <c r="A73" s="22">
        <v>44889</v>
      </c>
      <c r="B73" s="11" t="s">
        <v>766</v>
      </c>
      <c r="C73" s="12">
        <v>178.1</v>
      </c>
      <c r="D73" s="11" t="s">
        <v>3827</v>
      </c>
    </row>
    <row r="74" spans="1:4" s="11" customFormat="1" x14ac:dyDescent="0.15">
      <c r="A74" s="22">
        <v>44875</v>
      </c>
      <c r="B74" s="11" t="s">
        <v>3766</v>
      </c>
      <c r="C74" s="12">
        <v>74</v>
      </c>
      <c r="D74" s="11" t="s">
        <v>4137</v>
      </c>
    </row>
    <row r="75" spans="1:4" s="11" customFormat="1" x14ac:dyDescent="0.15">
      <c r="A75" s="22">
        <v>44875</v>
      </c>
      <c r="B75" s="21" t="s">
        <v>4138</v>
      </c>
      <c r="C75" s="23">
        <v>762.4</v>
      </c>
      <c r="D75" s="21" t="s">
        <v>4139</v>
      </c>
    </row>
    <row r="76" spans="1:4" s="11" customFormat="1" x14ac:dyDescent="0.15">
      <c r="A76" s="22">
        <v>44880</v>
      </c>
      <c r="B76" s="21" t="s">
        <v>179</v>
      </c>
      <c r="C76" s="23">
        <v>18.399999999999999</v>
      </c>
      <c r="D76" s="21" t="s">
        <v>4140</v>
      </c>
    </row>
    <row r="77" spans="1:4" s="11" customFormat="1" x14ac:dyDescent="0.15">
      <c r="A77" s="22">
        <v>44880</v>
      </c>
      <c r="B77" s="21" t="s">
        <v>179</v>
      </c>
      <c r="C77" s="23">
        <v>18.399999999999999</v>
      </c>
      <c r="D77" s="21" t="s">
        <v>4140</v>
      </c>
    </row>
    <row r="78" spans="1:4" s="11" customFormat="1" x14ac:dyDescent="0.15">
      <c r="A78" s="22">
        <v>44875</v>
      </c>
      <c r="B78" s="11" t="s">
        <v>359</v>
      </c>
      <c r="C78" s="12">
        <v>3359.3</v>
      </c>
      <c r="D78" s="11" t="s">
        <v>2018</v>
      </c>
    </row>
    <row r="79" spans="1:4" s="11" customFormat="1" x14ac:dyDescent="0.15">
      <c r="A79" s="22">
        <v>44882</v>
      </c>
      <c r="B79" s="21" t="s">
        <v>188</v>
      </c>
      <c r="C79" s="23">
        <v>324.35000000000002</v>
      </c>
      <c r="D79" s="21" t="s">
        <v>772</v>
      </c>
    </row>
    <row r="80" spans="1:4" s="11" customFormat="1" x14ac:dyDescent="0.15">
      <c r="A80" s="22">
        <v>44869</v>
      </c>
      <c r="B80" s="11" t="s">
        <v>364</v>
      </c>
      <c r="C80" s="12">
        <v>440.48</v>
      </c>
      <c r="D80" s="11" t="s">
        <v>1293</v>
      </c>
    </row>
    <row r="81" spans="1:4" s="11" customFormat="1" x14ac:dyDescent="0.15">
      <c r="A81" s="22">
        <v>44868</v>
      </c>
      <c r="B81" s="21" t="s">
        <v>191</v>
      </c>
      <c r="C81" s="23">
        <v>150</v>
      </c>
      <c r="D81" s="21" t="s">
        <v>4141</v>
      </c>
    </row>
    <row r="82" spans="1:4" s="11" customFormat="1" x14ac:dyDescent="0.15">
      <c r="A82" s="22">
        <v>44888</v>
      </c>
      <c r="B82" s="21" t="s">
        <v>191</v>
      </c>
      <c r="C82" s="23">
        <v>250</v>
      </c>
      <c r="D82" s="21" t="s">
        <v>368</v>
      </c>
    </row>
    <row r="83" spans="1:4" s="11" customFormat="1" x14ac:dyDescent="0.15">
      <c r="A83" s="22">
        <v>44867</v>
      </c>
      <c r="B83" s="21" t="s">
        <v>4142</v>
      </c>
      <c r="C83" s="23">
        <v>49.19</v>
      </c>
      <c r="D83" s="21" t="s">
        <v>4143</v>
      </c>
    </row>
    <row r="84" spans="1:4" s="11" customFormat="1" x14ac:dyDescent="0.15">
      <c r="A84" s="22">
        <v>44887</v>
      </c>
      <c r="B84" s="21" t="s">
        <v>3120</v>
      </c>
      <c r="C84" s="23">
        <v>77.37</v>
      </c>
      <c r="D84" s="21" t="s">
        <v>2959</v>
      </c>
    </row>
    <row r="85" spans="1:4" s="11" customFormat="1" x14ac:dyDescent="0.15">
      <c r="A85" s="22">
        <v>44887</v>
      </c>
      <c r="B85" s="21" t="s">
        <v>3120</v>
      </c>
      <c r="C85" s="23">
        <v>701.39</v>
      </c>
      <c r="D85" s="21" t="s">
        <v>3172</v>
      </c>
    </row>
    <row r="86" spans="1:4" s="11" customFormat="1" x14ac:dyDescent="0.15">
      <c r="A86" s="22">
        <v>44887</v>
      </c>
      <c r="B86" s="21" t="s">
        <v>3120</v>
      </c>
      <c r="C86" s="23">
        <v>37.61</v>
      </c>
      <c r="D86" s="21" t="s">
        <v>3174</v>
      </c>
    </row>
    <row r="87" spans="1:4" s="11" customFormat="1" x14ac:dyDescent="0.15">
      <c r="A87" s="22">
        <v>44887</v>
      </c>
      <c r="B87" s="21" t="s">
        <v>3120</v>
      </c>
      <c r="C87" s="23">
        <v>1937.51</v>
      </c>
      <c r="D87" s="21" t="s">
        <v>3130</v>
      </c>
    </row>
    <row r="88" spans="1:4" s="11" customFormat="1" x14ac:dyDescent="0.15">
      <c r="A88" s="22">
        <v>44883</v>
      </c>
      <c r="B88" s="11" t="s">
        <v>197</v>
      </c>
      <c r="C88" s="12">
        <v>307.24</v>
      </c>
      <c r="D88" s="11" t="s">
        <v>2207</v>
      </c>
    </row>
    <row r="89" spans="1:4" s="11" customFormat="1" x14ac:dyDescent="0.15">
      <c r="A89" s="22">
        <v>44889</v>
      </c>
      <c r="B89" s="11" t="s">
        <v>2657</v>
      </c>
      <c r="C89" s="12">
        <v>125</v>
      </c>
      <c r="D89" s="11" t="s">
        <v>4144</v>
      </c>
    </row>
    <row r="90" spans="1:4" s="11" customFormat="1" x14ac:dyDescent="0.15">
      <c r="A90" s="22">
        <v>44879</v>
      </c>
      <c r="B90" s="21" t="s">
        <v>4145</v>
      </c>
      <c r="C90" s="23">
        <v>67.5</v>
      </c>
      <c r="D90" s="11" t="s">
        <v>3328</v>
      </c>
    </row>
    <row r="91" spans="1:4" s="11" customFormat="1" x14ac:dyDescent="0.15">
      <c r="A91" s="22">
        <v>44869</v>
      </c>
      <c r="B91" s="11" t="s">
        <v>203</v>
      </c>
      <c r="C91" s="12">
        <v>70.8</v>
      </c>
      <c r="D91" s="11" t="s">
        <v>4146</v>
      </c>
    </row>
    <row r="92" spans="1:4" s="11" customFormat="1" x14ac:dyDescent="0.15">
      <c r="A92" s="22">
        <v>44882</v>
      </c>
      <c r="B92" s="21" t="s">
        <v>3834</v>
      </c>
      <c r="C92" s="23">
        <v>896.26</v>
      </c>
      <c r="D92" s="21" t="s">
        <v>4147</v>
      </c>
    </row>
    <row r="93" spans="1:4" s="11" customFormat="1" x14ac:dyDescent="0.15">
      <c r="A93" s="22">
        <v>44867</v>
      </c>
      <c r="B93" s="21" t="s">
        <v>1596</v>
      </c>
      <c r="C93" s="23">
        <v>83.94</v>
      </c>
      <c r="D93" s="21" t="s">
        <v>4148</v>
      </c>
    </row>
    <row r="94" spans="1:4" s="11" customFormat="1" x14ac:dyDescent="0.15">
      <c r="A94" s="22">
        <v>44882</v>
      </c>
      <c r="B94" s="11" t="s">
        <v>3956</v>
      </c>
      <c r="C94" s="12">
        <v>375.84</v>
      </c>
      <c r="D94" s="11" t="s">
        <v>25</v>
      </c>
    </row>
    <row r="95" spans="1:4" s="11" customFormat="1" x14ac:dyDescent="0.15">
      <c r="A95" s="22">
        <v>44872</v>
      </c>
      <c r="B95" s="21" t="s">
        <v>212</v>
      </c>
      <c r="C95" s="23">
        <v>159.86000000000001</v>
      </c>
      <c r="D95" s="21" t="s">
        <v>4149</v>
      </c>
    </row>
    <row r="96" spans="1:4" s="11" customFormat="1" x14ac:dyDescent="0.15">
      <c r="A96" s="22">
        <v>44893</v>
      </c>
      <c r="B96" s="21" t="s">
        <v>1527</v>
      </c>
      <c r="C96" s="23">
        <v>54.04</v>
      </c>
      <c r="D96" s="21" t="s">
        <v>4150</v>
      </c>
    </row>
    <row r="97" spans="1:4" s="11" customFormat="1" x14ac:dyDescent="0.15">
      <c r="A97" s="22">
        <v>44882</v>
      </c>
      <c r="B97" s="11" t="s">
        <v>237</v>
      </c>
      <c r="C97" s="12">
        <v>408</v>
      </c>
      <c r="D97" s="11" t="s">
        <v>2745</v>
      </c>
    </row>
    <row r="98" spans="1:4" s="11" customFormat="1" x14ac:dyDescent="0.15">
      <c r="A98" s="22">
        <v>44883</v>
      </c>
      <c r="B98" s="11" t="s">
        <v>240</v>
      </c>
      <c r="C98" s="12">
        <v>28592.51</v>
      </c>
      <c r="D98" s="11" t="s">
        <v>3780</v>
      </c>
    </row>
    <row r="99" spans="1:4" s="11" customFormat="1" x14ac:dyDescent="0.15">
      <c r="A99" s="22">
        <v>44869</v>
      </c>
      <c r="B99" s="11" t="s">
        <v>1101</v>
      </c>
      <c r="C99" s="12">
        <v>730</v>
      </c>
      <c r="D99" s="11" t="s">
        <v>4151</v>
      </c>
    </row>
    <row r="100" spans="1:4" s="11" customFormat="1" x14ac:dyDescent="0.15">
      <c r="A100" s="22">
        <v>44876</v>
      </c>
      <c r="B100" s="21" t="s">
        <v>4152</v>
      </c>
      <c r="C100" s="23">
        <v>60</v>
      </c>
      <c r="D100" s="21" t="s">
        <v>4153</v>
      </c>
    </row>
    <row r="101" spans="1:4" s="11" customFormat="1" x14ac:dyDescent="0.15">
      <c r="A101" s="22">
        <v>44882</v>
      </c>
      <c r="B101" s="11" t="s">
        <v>250</v>
      </c>
      <c r="C101" s="12">
        <v>238.67</v>
      </c>
      <c r="D101" s="11" t="s">
        <v>3470</v>
      </c>
    </row>
    <row r="102" spans="1:4" s="11" customFormat="1" x14ac:dyDescent="0.15">
      <c r="A102" s="22">
        <v>44889</v>
      </c>
      <c r="B102" s="11" t="s">
        <v>877</v>
      </c>
      <c r="C102" s="12">
        <v>967.69</v>
      </c>
      <c r="D102" s="11" t="s">
        <v>4154</v>
      </c>
    </row>
    <row r="103" spans="1:4" s="11" customFormat="1" x14ac:dyDescent="0.15">
      <c r="A103" s="22">
        <v>44882</v>
      </c>
      <c r="B103" s="11" t="s">
        <v>1193</v>
      </c>
      <c r="C103" s="12">
        <v>816</v>
      </c>
      <c r="D103" s="11" t="s">
        <v>4155</v>
      </c>
    </row>
    <row r="104" spans="1:4" s="11" customFormat="1" x14ac:dyDescent="0.15">
      <c r="A104" s="22">
        <v>44889</v>
      </c>
      <c r="B104" s="21" t="s">
        <v>4156</v>
      </c>
      <c r="C104" s="23">
        <v>212.4</v>
      </c>
      <c r="D104" s="21" t="s">
        <v>4157</v>
      </c>
    </row>
    <row r="105" spans="1:4" s="11" customFormat="1" x14ac:dyDescent="0.15">
      <c r="A105" s="22">
        <v>44883</v>
      </c>
      <c r="B105" s="11" t="s">
        <v>259</v>
      </c>
      <c r="C105" s="12">
        <v>22.5</v>
      </c>
      <c r="D105" s="11" t="s">
        <v>2783</v>
      </c>
    </row>
    <row r="106" spans="1:4" s="11" customFormat="1" x14ac:dyDescent="0.15">
      <c r="A106" s="22">
        <v>44889</v>
      </c>
      <c r="B106" s="11" t="s">
        <v>264</v>
      </c>
      <c r="C106" s="12">
        <v>416.67</v>
      </c>
      <c r="D106" s="11" t="s">
        <v>25</v>
      </c>
    </row>
    <row r="107" spans="1:4" s="11" customFormat="1" x14ac:dyDescent="0.15">
      <c r="A107" s="22">
        <v>44866</v>
      </c>
      <c r="B107" s="21" t="s">
        <v>883</v>
      </c>
      <c r="C107" s="23">
        <v>2283</v>
      </c>
      <c r="D107" s="21" t="s">
        <v>1797</v>
      </c>
    </row>
    <row r="108" spans="1:4" s="11" customFormat="1" x14ac:dyDescent="0.15">
      <c r="A108" s="22">
        <v>44866</v>
      </c>
      <c r="B108" s="21" t="s">
        <v>883</v>
      </c>
      <c r="C108" s="23">
        <v>364</v>
      </c>
      <c r="D108" s="21" t="s">
        <v>1936</v>
      </c>
    </row>
    <row r="109" spans="1:4" s="11" customFormat="1" x14ac:dyDescent="0.15">
      <c r="A109" s="22">
        <v>44866</v>
      </c>
      <c r="B109" s="21" t="s">
        <v>883</v>
      </c>
      <c r="C109" s="23">
        <v>165</v>
      </c>
      <c r="D109" s="21" t="s">
        <v>1800</v>
      </c>
    </row>
    <row r="110" spans="1:4" s="11" customFormat="1" x14ac:dyDescent="0.15">
      <c r="A110" s="22">
        <v>44866</v>
      </c>
      <c r="B110" s="21" t="s">
        <v>883</v>
      </c>
      <c r="C110" s="23">
        <v>898</v>
      </c>
      <c r="D110" s="21" t="s">
        <v>2039</v>
      </c>
    </row>
    <row r="111" spans="1:4" s="11" customFormat="1" x14ac:dyDescent="0.15">
      <c r="A111" s="22">
        <v>44869</v>
      </c>
      <c r="B111" s="11" t="s">
        <v>1030</v>
      </c>
      <c r="C111" s="12">
        <v>475</v>
      </c>
      <c r="D111" s="11" t="s">
        <v>4158</v>
      </c>
    </row>
    <row r="112" spans="1:4" s="11" customFormat="1" x14ac:dyDescent="0.15">
      <c r="A112" s="22">
        <v>44882</v>
      </c>
      <c r="B112" s="11" t="s">
        <v>1606</v>
      </c>
      <c r="C112" s="12">
        <v>71</v>
      </c>
      <c r="D112" s="11" t="s">
        <v>4159</v>
      </c>
    </row>
    <row r="113" spans="1:4" s="11" customFormat="1" x14ac:dyDescent="0.15">
      <c r="A113" s="22">
        <v>44874</v>
      </c>
      <c r="B113" s="21" t="s">
        <v>4160</v>
      </c>
      <c r="C113" s="23">
        <v>924.77</v>
      </c>
      <c r="D113" s="21" t="s">
        <v>4161</v>
      </c>
    </row>
    <row r="114" spans="1:4" s="11" customFormat="1" x14ac:dyDescent="0.15">
      <c r="A114" s="22">
        <v>44882</v>
      </c>
      <c r="B114" s="11" t="s">
        <v>3314</v>
      </c>
      <c r="C114" s="12">
        <v>24.62</v>
      </c>
      <c r="D114" s="11" t="s">
        <v>4042</v>
      </c>
    </row>
    <row r="115" spans="1:4" s="11" customFormat="1" x14ac:dyDescent="0.15">
      <c r="A115" s="22">
        <v>44889</v>
      </c>
      <c r="B115" s="11" t="s">
        <v>3314</v>
      </c>
      <c r="C115" s="12">
        <v>27.73</v>
      </c>
      <c r="D115" s="11" t="s">
        <v>4042</v>
      </c>
    </row>
    <row r="116" spans="1:4" x14ac:dyDescent="0.15">
      <c r="A116" s="20"/>
      <c r="B116" s="20"/>
      <c r="C116" s="37"/>
      <c r="D116" s="20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B5E58-E6C0-534A-B430-54C4CE108CE8}">
  <dimension ref="A1:D135"/>
  <sheetViews>
    <sheetView workbookViewId="0">
      <selection activeCell="B7" sqref="B7"/>
    </sheetView>
  </sheetViews>
  <sheetFormatPr baseColWidth="10" defaultColWidth="6.1640625" defaultRowHeight="15" x14ac:dyDescent="0.15"/>
  <cols>
    <col min="1" max="1" width="12.1640625" style="35" customWidth="1"/>
    <col min="2" max="2" width="34.83203125" style="35" bestFit="1" customWidth="1"/>
    <col min="3" max="3" width="14.1640625" style="36" bestFit="1" customWidth="1"/>
    <col min="4" max="4" width="34.6640625" style="35" bestFit="1" customWidth="1"/>
    <col min="5" max="5" width="40.1640625" style="35" bestFit="1" customWidth="1"/>
    <col min="6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4162</v>
      </c>
      <c r="C3" s="35"/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37" t="s">
        <v>4</v>
      </c>
      <c r="D5" s="20" t="s">
        <v>5</v>
      </c>
    </row>
    <row r="6" spans="1:4" s="11" customFormat="1" x14ac:dyDescent="0.15">
      <c r="A6" s="22">
        <v>44902</v>
      </c>
      <c r="B6" s="21" t="s">
        <v>6</v>
      </c>
      <c r="C6" s="12">
        <v>350</v>
      </c>
      <c r="D6" s="11" t="s">
        <v>4163</v>
      </c>
    </row>
    <row r="7" spans="1:4" s="11" customFormat="1" x14ac:dyDescent="0.15">
      <c r="A7" s="22">
        <v>44910</v>
      </c>
      <c r="B7" s="21" t="s">
        <v>6</v>
      </c>
      <c r="C7" s="12">
        <v>216.67</v>
      </c>
      <c r="D7" s="11" t="s">
        <v>4164</v>
      </c>
    </row>
    <row r="8" spans="1:4" s="11" customFormat="1" x14ac:dyDescent="0.15">
      <c r="A8" s="22">
        <v>44910</v>
      </c>
      <c r="B8" s="21" t="s">
        <v>6</v>
      </c>
      <c r="C8" s="12">
        <v>440</v>
      </c>
      <c r="D8" s="11" t="s">
        <v>4100</v>
      </c>
    </row>
    <row r="9" spans="1:4" s="11" customFormat="1" x14ac:dyDescent="0.15">
      <c r="A9" s="22">
        <v>44904</v>
      </c>
      <c r="B9" s="21" t="s">
        <v>6</v>
      </c>
      <c r="C9" s="23">
        <v>50</v>
      </c>
      <c r="D9" s="11" t="s">
        <v>3328</v>
      </c>
    </row>
    <row r="10" spans="1:4" s="11" customFormat="1" x14ac:dyDescent="0.15">
      <c r="A10" s="22">
        <v>44904</v>
      </c>
      <c r="B10" s="21" t="s">
        <v>6</v>
      </c>
      <c r="C10" s="23">
        <v>150</v>
      </c>
      <c r="D10" s="11" t="s">
        <v>3328</v>
      </c>
    </row>
    <row r="11" spans="1:4" s="11" customFormat="1" x14ac:dyDescent="0.15">
      <c r="A11" s="22">
        <v>44904</v>
      </c>
      <c r="B11" s="21" t="s">
        <v>6</v>
      </c>
      <c r="C11" s="23">
        <v>75</v>
      </c>
      <c r="D11" s="11" t="s">
        <v>3328</v>
      </c>
    </row>
    <row r="12" spans="1:4" s="11" customFormat="1" x14ac:dyDescent="0.15">
      <c r="A12" s="22">
        <v>44904</v>
      </c>
      <c r="B12" s="21" t="s">
        <v>6</v>
      </c>
      <c r="C12" s="23">
        <v>75</v>
      </c>
      <c r="D12" s="11" t="s">
        <v>3328</v>
      </c>
    </row>
    <row r="13" spans="1:4" s="11" customFormat="1" x14ac:dyDescent="0.15">
      <c r="A13" s="22">
        <v>44907</v>
      </c>
      <c r="B13" s="21" t="s">
        <v>6</v>
      </c>
      <c r="C13" s="23">
        <v>195.8</v>
      </c>
      <c r="D13" s="11" t="s">
        <v>3328</v>
      </c>
    </row>
    <row r="14" spans="1:4" s="11" customFormat="1" x14ac:dyDescent="0.15">
      <c r="A14" s="22">
        <v>44911</v>
      </c>
      <c r="B14" s="21" t="s">
        <v>6</v>
      </c>
      <c r="C14" s="23">
        <v>67.5</v>
      </c>
      <c r="D14" s="11" t="s">
        <v>3328</v>
      </c>
    </row>
    <row r="15" spans="1:4" s="11" customFormat="1" x14ac:dyDescent="0.15">
      <c r="A15" s="22">
        <v>44914</v>
      </c>
      <c r="B15" s="21" t="s">
        <v>6</v>
      </c>
      <c r="C15" s="23">
        <v>75</v>
      </c>
      <c r="D15" s="11" t="s">
        <v>3328</v>
      </c>
    </row>
    <row r="16" spans="1:4" s="11" customFormat="1" x14ac:dyDescent="0.15">
      <c r="A16" s="22">
        <v>44914</v>
      </c>
      <c r="B16" s="21" t="s">
        <v>6</v>
      </c>
      <c r="C16" s="23">
        <v>75</v>
      </c>
      <c r="D16" s="11" t="s">
        <v>3328</v>
      </c>
    </row>
    <row r="17" spans="1:4" s="11" customFormat="1" x14ac:dyDescent="0.15">
      <c r="A17" s="22">
        <v>44914</v>
      </c>
      <c r="B17" s="21" t="s">
        <v>6</v>
      </c>
      <c r="C17" s="23">
        <v>15</v>
      </c>
      <c r="D17" s="11" t="s">
        <v>4102</v>
      </c>
    </row>
    <row r="18" spans="1:4" s="11" customFormat="1" x14ac:dyDescent="0.15">
      <c r="A18" s="22">
        <v>44923</v>
      </c>
      <c r="B18" s="21" t="s">
        <v>6</v>
      </c>
      <c r="C18" s="23">
        <v>75</v>
      </c>
      <c r="D18" s="11" t="s">
        <v>3328</v>
      </c>
    </row>
    <row r="19" spans="1:4" s="11" customFormat="1" x14ac:dyDescent="0.15">
      <c r="A19" s="22">
        <v>44923</v>
      </c>
      <c r="B19" s="21" t="s">
        <v>6</v>
      </c>
      <c r="C19" s="23">
        <v>15</v>
      </c>
      <c r="D19" s="11" t="s">
        <v>3328</v>
      </c>
    </row>
    <row r="20" spans="1:4" s="11" customFormat="1" x14ac:dyDescent="0.15">
      <c r="A20" s="22">
        <v>44923</v>
      </c>
      <c r="B20" s="21" t="s">
        <v>6</v>
      </c>
      <c r="C20" s="23">
        <v>75</v>
      </c>
      <c r="D20" s="11" t="s">
        <v>3328</v>
      </c>
    </row>
    <row r="21" spans="1:4" s="11" customFormat="1" x14ac:dyDescent="0.15">
      <c r="A21" s="22">
        <v>44923</v>
      </c>
      <c r="B21" s="21" t="s">
        <v>6</v>
      </c>
      <c r="C21" s="23">
        <v>200</v>
      </c>
      <c r="D21" s="11" t="s">
        <v>3328</v>
      </c>
    </row>
    <row r="22" spans="1:4" s="11" customFormat="1" x14ac:dyDescent="0.15">
      <c r="A22" s="22">
        <v>44902</v>
      </c>
      <c r="B22" s="11" t="s">
        <v>803</v>
      </c>
      <c r="C22" s="12">
        <v>4200</v>
      </c>
      <c r="D22" s="11" t="s">
        <v>4165</v>
      </c>
    </row>
    <row r="23" spans="1:4" s="11" customFormat="1" x14ac:dyDescent="0.15">
      <c r="A23" s="22">
        <v>44902</v>
      </c>
      <c r="B23" s="11" t="s">
        <v>1811</v>
      </c>
      <c r="C23" s="12">
        <v>26.86</v>
      </c>
      <c r="D23" s="11" t="s">
        <v>4166</v>
      </c>
    </row>
    <row r="24" spans="1:4" s="11" customFormat="1" x14ac:dyDescent="0.15">
      <c r="A24" s="22">
        <v>44902</v>
      </c>
      <c r="B24" s="11" t="s">
        <v>23</v>
      </c>
      <c r="C24" s="12">
        <v>450</v>
      </c>
      <c r="D24" s="11" t="s">
        <v>25</v>
      </c>
    </row>
    <row r="25" spans="1:4" s="11" customFormat="1" x14ac:dyDescent="0.15">
      <c r="A25" s="22">
        <v>44917</v>
      </c>
      <c r="B25" s="11" t="s">
        <v>23</v>
      </c>
      <c r="C25" s="12">
        <v>450</v>
      </c>
      <c r="D25" s="11" t="s">
        <v>25</v>
      </c>
    </row>
    <row r="26" spans="1:4" s="11" customFormat="1" x14ac:dyDescent="0.15">
      <c r="A26" s="22">
        <v>44917</v>
      </c>
      <c r="B26" s="11" t="s">
        <v>2808</v>
      </c>
      <c r="C26" s="12">
        <v>660</v>
      </c>
      <c r="D26" s="11" t="s">
        <v>4167</v>
      </c>
    </row>
    <row r="27" spans="1:4" s="11" customFormat="1" x14ac:dyDescent="0.15">
      <c r="A27" s="22">
        <v>44897</v>
      </c>
      <c r="B27" s="21" t="s">
        <v>1487</v>
      </c>
      <c r="C27" s="23">
        <v>35.17</v>
      </c>
      <c r="D27" s="21" t="s">
        <v>4168</v>
      </c>
    </row>
    <row r="28" spans="1:4" s="11" customFormat="1" x14ac:dyDescent="0.15">
      <c r="A28" s="22">
        <v>44897</v>
      </c>
      <c r="B28" s="21" t="s">
        <v>1487</v>
      </c>
      <c r="C28" s="23">
        <v>84.59</v>
      </c>
      <c r="D28" s="21" t="s">
        <v>4169</v>
      </c>
    </row>
    <row r="29" spans="1:4" s="11" customFormat="1" x14ac:dyDescent="0.15">
      <c r="A29" s="22">
        <v>44897</v>
      </c>
      <c r="B29" s="21" t="s">
        <v>1487</v>
      </c>
      <c r="C29" s="23">
        <v>84.59</v>
      </c>
      <c r="D29" s="21" t="s">
        <v>4170</v>
      </c>
    </row>
    <row r="30" spans="1:4" s="11" customFormat="1" x14ac:dyDescent="0.15">
      <c r="A30" s="22">
        <v>44900</v>
      </c>
      <c r="B30" s="21" t="s">
        <v>1487</v>
      </c>
      <c r="C30" s="23">
        <v>23.99</v>
      </c>
      <c r="D30" s="21" t="s">
        <v>4171</v>
      </c>
    </row>
    <row r="31" spans="1:4" s="11" customFormat="1" x14ac:dyDescent="0.15">
      <c r="A31" s="22">
        <v>44909</v>
      </c>
      <c r="B31" s="21" t="s">
        <v>1487</v>
      </c>
      <c r="C31" s="23">
        <v>49.94</v>
      </c>
      <c r="D31" s="21" t="s">
        <v>4172</v>
      </c>
    </row>
    <row r="32" spans="1:4" s="11" customFormat="1" x14ac:dyDescent="0.15">
      <c r="A32" s="22">
        <v>44914</v>
      </c>
      <c r="B32" s="21" t="s">
        <v>1487</v>
      </c>
      <c r="C32" s="23">
        <v>357</v>
      </c>
      <c r="D32" s="21" t="s">
        <v>4173</v>
      </c>
    </row>
    <row r="33" spans="1:4" s="11" customFormat="1" x14ac:dyDescent="0.15">
      <c r="A33" s="22">
        <v>44923</v>
      </c>
      <c r="B33" s="21" t="s">
        <v>1487</v>
      </c>
      <c r="C33" s="23">
        <v>187.73</v>
      </c>
      <c r="D33" s="21" t="s">
        <v>4174</v>
      </c>
    </row>
    <row r="34" spans="1:4" s="11" customFormat="1" x14ac:dyDescent="0.15">
      <c r="A34" s="22">
        <v>44923</v>
      </c>
      <c r="B34" s="21" t="s">
        <v>1487</v>
      </c>
      <c r="C34" s="23">
        <v>187.72</v>
      </c>
      <c r="D34" s="21" t="s">
        <v>4174</v>
      </c>
    </row>
    <row r="35" spans="1:4" s="11" customFormat="1" x14ac:dyDescent="0.15">
      <c r="A35" s="22">
        <v>44902</v>
      </c>
      <c r="B35" s="21" t="s">
        <v>4175</v>
      </c>
      <c r="C35" s="23">
        <v>644.38</v>
      </c>
      <c r="D35" s="21" t="s">
        <v>4176</v>
      </c>
    </row>
    <row r="36" spans="1:4" s="11" customFormat="1" x14ac:dyDescent="0.15">
      <c r="A36" s="22">
        <v>44923</v>
      </c>
      <c r="B36" s="21" t="s">
        <v>4175</v>
      </c>
      <c r="C36" s="23">
        <v>-644.38</v>
      </c>
      <c r="D36" s="21" t="s">
        <v>4177</v>
      </c>
    </row>
    <row r="37" spans="1:4" s="11" customFormat="1" x14ac:dyDescent="0.15">
      <c r="A37" s="22">
        <v>44909</v>
      </c>
      <c r="B37" s="21" t="s">
        <v>2231</v>
      </c>
      <c r="C37" s="23">
        <v>29.99</v>
      </c>
      <c r="D37" s="21" t="s">
        <v>4178</v>
      </c>
    </row>
    <row r="38" spans="1:4" s="11" customFormat="1" x14ac:dyDescent="0.15">
      <c r="A38" s="22">
        <v>44917</v>
      </c>
      <c r="B38" s="11" t="s">
        <v>441</v>
      </c>
      <c r="C38" s="12">
        <v>785.92</v>
      </c>
      <c r="D38" s="11" t="s">
        <v>822</v>
      </c>
    </row>
    <row r="39" spans="1:4" s="11" customFormat="1" x14ac:dyDescent="0.15">
      <c r="A39" s="22">
        <v>44909</v>
      </c>
      <c r="B39" s="21" t="s">
        <v>4179</v>
      </c>
      <c r="C39" s="23">
        <v>119.99</v>
      </c>
      <c r="D39" s="21" t="s">
        <v>4180</v>
      </c>
    </row>
    <row r="40" spans="1:4" s="11" customFormat="1" x14ac:dyDescent="0.15">
      <c r="A40" s="22">
        <v>44900</v>
      </c>
      <c r="B40" s="21" t="s">
        <v>4181</v>
      </c>
      <c r="C40" s="23">
        <v>75</v>
      </c>
      <c r="D40" s="11" t="s">
        <v>3328</v>
      </c>
    </row>
    <row r="41" spans="1:4" s="11" customFormat="1" x14ac:dyDescent="0.15">
      <c r="A41" s="22">
        <v>44904</v>
      </c>
      <c r="B41" s="21" t="s">
        <v>48</v>
      </c>
      <c r="C41" s="23">
        <v>48.6</v>
      </c>
      <c r="D41" s="21" t="s">
        <v>4182</v>
      </c>
    </row>
    <row r="42" spans="1:4" s="11" customFormat="1" x14ac:dyDescent="0.15">
      <c r="A42" s="22">
        <v>44925</v>
      </c>
      <c r="B42" s="21" t="s">
        <v>48</v>
      </c>
      <c r="C42" s="23">
        <v>44.04</v>
      </c>
      <c r="D42" s="21" t="s">
        <v>3807</v>
      </c>
    </row>
    <row r="43" spans="1:4" s="11" customFormat="1" x14ac:dyDescent="0.15">
      <c r="A43" s="22">
        <v>44903</v>
      </c>
      <c r="B43" s="11" t="s">
        <v>4183</v>
      </c>
      <c r="C43" s="12">
        <v>16338</v>
      </c>
      <c r="D43" s="11" t="s">
        <v>4184</v>
      </c>
    </row>
    <row r="44" spans="1:4" s="11" customFormat="1" x14ac:dyDescent="0.15">
      <c r="A44" s="22">
        <v>44900</v>
      </c>
      <c r="B44" s="21" t="s">
        <v>4185</v>
      </c>
      <c r="C44" s="23">
        <v>250</v>
      </c>
      <c r="D44" s="21" t="s">
        <v>4186</v>
      </c>
    </row>
    <row r="45" spans="1:4" s="11" customFormat="1" x14ac:dyDescent="0.15">
      <c r="A45" s="22">
        <v>44900</v>
      </c>
      <c r="B45" s="21" t="s">
        <v>4187</v>
      </c>
      <c r="C45" s="23">
        <v>250</v>
      </c>
      <c r="D45" s="21" t="s">
        <v>4186</v>
      </c>
    </row>
    <row r="46" spans="1:4" s="11" customFormat="1" x14ac:dyDescent="0.15">
      <c r="A46" s="22">
        <v>44917</v>
      </c>
      <c r="B46" s="11" t="s">
        <v>60</v>
      </c>
      <c r="C46" s="12">
        <v>308.35000000000002</v>
      </c>
      <c r="D46" s="11" t="s">
        <v>4113</v>
      </c>
    </row>
    <row r="47" spans="1:4" s="11" customFormat="1" x14ac:dyDescent="0.15">
      <c r="A47" s="22">
        <v>44902</v>
      </c>
      <c r="B47" s="11" t="s">
        <v>63</v>
      </c>
      <c r="C47" s="12">
        <v>290.55</v>
      </c>
      <c r="D47" s="11" t="s">
        <v>4114</v>
      </c>
    </row>
    <row r="48" spans="1:4" s="11" customFormat="1" x14ac:dyDescent="0.15">
      <c r="A48" s="22">
        <v>44910</v>
      </c>
      <c r="B48" s="11" t="s">
        <v>63</v>
      </c>
      <c r="C48" s="12">
        <v>305.74</v>
      </c>
      <c r="D48" s="11" t="s">
        <v>4114</v>
      </c>
    </row>
    <row r="49" spans="1:4" s="11" customFormat="1" x14ac:dyDescent="0.15">
      <c r="A49" s="22">
        <v>44917</v>
      </c>
      <c r="B49" s="11" t="s">
        <v>63</v>
      </c>
      <c r="C49" s="12">
        <v>311.58999999999997</v>
      </c>
      <c r="D49" s="11" t="s">
        <v>4114</v>
      </c>
    </row>
    <row r="50" spans="1:4" s="11" customFormat="1" x14ac:dyDescent="0.15">
      <c r="A50" s="22">
        <v>44903</v>
      </c>
      <c r="B50" s="11" t="s">
        <v>66</v>
      </c>
      <c r="C50" s="12">
        <v>72</v>
      </c>
      <c r="D50" s="11" t="s">
        <v>2707</v>
      </c>
    </row>
    <row r="51" spans="1:4" s="11" customFormat="1" x14ac:dyDescent="0.15">
      <c r="A51" s="22">
        <v>44917</v>
      </c>
      <c r="B51" s="11" t="s">
        <v>66</v>
      </c>
      <c r="C51" s="12">
        <v>979.74</v>
      </c>
      <c r="D51" s="11" t="s">
        <v>4116</v>
      </c>
    </row>
    <row r="52" spans="1:4" s="11" customFormat="1" x14ac:dyDescent="0.15">
      <c r="A52" s="22">
        <v>44910</v>
      </c>
      <c r="B52" s="11" t="s">
        <v>466</v>
      </c>
      <c r="C52" s="12">
        <v>25.66</v>
      </c>
      <c r="D52" s="11" t="s">
        <v>75</v>
      </c>
    </row>
    <row r="53" spans="1:4" s="11" customFormat="1" x14ac:dyDescent="0.15">
      <c r="A53" s="22">
        <v>44902</v>
      </c>
      <c r="B53" s="11" t="s">
        <v>313</v>
      </c>
      <c r="C53" s="12">
        <v>101.4</v>
      </c>
      <c r="D53" s="11" t="s">
        <v>315</v>
      </c>
    </row>
    <row r="54" spans="1:4" s="11" customFormat="1" x14ac:dyDescent="0.15">
      <c r="A54" s="22">
        <v>44917</v>
      </c>
      <c r="B54" s="11" t="s">
        <v>313</v>
      </c>
      <c r="C54" s="12">
        <v>101.4</v>
      </c>
      <c r="D54" s="11" t="s">
        <v>315</v>
      </c>
    </row>
    <row r="55" spans="1:4" s="11" customFormat="1" x14ac:dyDescent="0.15">
      <c r="A55" s="22">
        <v>44917</v>
      </c>
      <c r="B55" s="11" t="s">
        <v>76</v>
      </c>
      <c r="C55" s="12">
        <v>1561.84</v>
      </c>
      <c r="D55" s="11" t="s">
        <v>822</v>
      </c>
    </row>
    <row r="56" spans="1:4" s="11" customFormat="1" x14ac:dyDescent="0.15">
      <c r="A56" s="22">
        <v>44896</v>
      </c>
      <c r="B56" s="21" t="s">
        <v>79</v>
      </c>
      <c r="C56" s="23">
        <v>94.8</v>
      </c>
      <c r="D56" s="21" t="s">
        <v>2090</v>
      </c>
    </row>
    <row r="57" spans="1:4" s="11" customFormat="1" x14ac:dyDescent="0.15">
      <c r="A57" s="22">
        <v>44902</v>
      </c>
      <c r="B57" s="11" t="s">
        <v>82</v>
      </c>
      <c r="C57" s="12">
        <v>147.96</v>
      </c>
      <c r="D57" s="11" t="s">
        <v>4188</v>
      </c>
    </row>
    <row r="58" spans="1:4" s="11" customFormat="1" x14ac:dyDescent="0.15">
      <c r="A58" s="22">
        <v>44917</v>
      </c>
      <c r="B58" s="11" t="s">
        <v>82</v>
      </c>
      <c r="C58" s="12">
        <v>30.84</v>
      </c>
      <c r="D58" s="11" t="s">
        <v>4188</v>
      </c>
    </row>
    <row r="59" spans="1:4" s="11" customFormat="1" x14ac:dyDescent="0.15">
      <c r="A59" s="22">
        <v>44910</v>
      </c>
      <c r="B59" s="21" t="s">
        <v>3283</v>
      </c>
      <c r="C59" s="23">
        <v>1100.81</v>
      </c>
      <c r="D59" s="21" t="s">
        <v>4189</v>
      </c>
    </row>
    <row r="60" spans="1:4" s="11" customFormat="1" x14ac:dyDescent="0.15">
      <c r="A60" s="22">
        <v>44910</v>
      </c>
      <c r="B60" s="11" t="s">
        <v>3112</v>
      </c>
      <c r="C60" s="12">
        <v>195</v>
      </c>
      <c r="D60" s="11" t="s">
        <v>3348</v>
      </c>
    </row>
    <row r="61" spans="1:4" s="11" customFormat="1" x14ac:dyDescent="0.15">
      <c r="A61" s="22">
        <v>44903</v>
      </c>
      <c r="B61" s="11" t="s">
        <v>3113</v>
      </c>
      <c r="C61" s="12">
        <v>170.38</v>
      </c>
      <c r="D61" s="11" t="s">
        <v>4190</v>
      </c>
    </row>
    <row r="62" spans="1:4" s="11" customFormat="1" x14ac:dyDescent="0.15">
      <c r="A62" s="22">
        <v>44911</v>
      </c>
      <c r="B62" s="21" t="s">
        <v>2179</v>
      </c>
      <c r="C62" s="23">
        <v>717.59</v>
      </c>
      <c r="D62" s="21" t="s">
        <v>3677</v>
      </c>
    </row>
    <row r="63" spans="1:4" s="11" customFormat="1" x14ac:dyDescent="0.15">
      <c r="A63" s="22">
        <v>44924</v>
      </c>
      <c r="B63" s="21" t="s">
        <v>2179</v>
      </c>
      <c r="C63" s="23">
        <v>196.91</v>
      </c>
      <c r="D63" s="21" t="s">
        <v>2093</v>
      </c>
    </row>
    <row r="64" spans="1:4" s="11" customFormat="1" x14ac:dyDescent="0.15">
      <c r="A64" s="22">
        <v>44924</v>
      </c>
      <c r="B64" s="21" t="s">
        <v>2179</v>
      </c>
      <c r="C64" s="23">
        <v>1009.25</v>
      </c>
      <c r="D64" s="21" t="s">
        <v>1823</v>
      </c>
    </row>
    <row r="65" spans="1:4" s="11" customFormat="1" x14ac:dyDescent="0.15">
      <c r="A65" s="22">
        <v>44924</v>
      </c>
      <c r="B65" s="21" t="s">
        <v>2179</v>
      </c>
      <c r="C65" s="23">
        <v>285.02</v>
      </c>
      <c r="D65" s="21" t="s">
        <v>2094</v>
      </c>
    </row>
    <row r="66" spans="1:4" s="11" customFormat="1" x14ac:dyDescent="0.15">
      <c r="A66" s="22">
        <v>44924</v>
      </c>
      <c r="B66" s="21" t="s">
        <v>2179</v>
      </c>
      <c r="C66" s="23">
        <v>1264.1400000000001</v>
      </c>
      <c r="D66" s="21" t="s">
        <v>1822</v>
      </c>
    </row>
    <row r="67" spans="1:4" s="11" customFormat="1" x14ac:dyDescent="0.15">
      <c r="A67" s="22">
        <v>44903</v>
      </c>
      <c r="B67" s="11" t="s">
        <v>477</v>
      </c>
      <c r="C67" s="12">
        <v>24.99</v>
      </c>
      <c r="D67" s="11" t="s">
        <v>3476</v>
      </c>
    </row>
    <row r="68" spans="1:4" s="11" customFormat="1" x14ac:dyDescent="0.15">
      <c r="A68" s="22">
        <v>44900</v>
      </c>
      <c r="B68" s="21" t="s">
        <v>4191</v>
      </c>
      <c r="C68" s="23">
        <v>150</v>
      </c>
      <c r="D68" s="21" t="s">
        <v>4186</v>
      </c>
    </row>
    <row r="69" spans="1:4" s="11" customFormat="1" x14ac:dyDescent="0.15">
      <c r="A69" s="22">
        <v>44907</v>
      </c>
      <c r="B69" s="21" t="s">
        <v>103</v>
      </c>
      <c r="C69" s="23">
        <v>30</v>
      </c>
      <c r="D69" s="21" t="s">
        <v>4063</v>
      </c>
    </row>
    <row r="70" spans="1:4" s="11" customFormat="1" x14ac:dyDescent="0.15">
      <c r="A70" s="22">
        <v>44902</v>
      </c>
      <c r="B70" s="11" t="s">
        <v>1562</v>
      </c>
      <c r="C70" s="12">
        <v>156.83000000000001</v>
      </c>
      <c r="D70" s="11" t="s">
        <v>4192</v>
      </c>
    </row>
    <row r="71" spans="1:4" s="11" customFormat="1" x14ac:dyDescent="0.15">
      <c r="A71" s="22">
        <v>44917</v>
      </c>
      <c r="B71" s="11" t="s">
        <v>1562</v>
      </c>
      <c r="C71" s="12">
        <v>188.76</v>
      </c>
      <c r="D71" s="11" t="s">
        <v>4193</v>
      </c>
    </row>
    <row r="72" spans="1:4" s="11" customFormat="1" x14ac:dyDescent="0.15">
      <c r="A72" s="22">
        <v>44917</v>
      </c>
      <c r="B72" s="11" t="s">
        <v>108</v>
      </c>
      <c r="C72" s="12">
        <v>50</v>
      </c>
      <c r="D72" s="11" t="s">
        <v>4130</v>
      </c>
    </row>
    <row r="73" spans="1:4" s="11" customFormat="1" x14ac:dyDescent="0.15">
      <c r="A73" s="22">
        <v>44897</v>
      </c>
      <c r="B73" s="21" t="s">
        <v>3753</v>
      </c>
      <c r="C73" s="23">
        <v>75</v>
      </c>
      <c r="D73" s="11" t="s">
        <v>3328</v>
      </c>
    </row>
    <row r="74" spans="1:4" s="11" customFormat="1" x14ac:dyDescent="0.15">
      <c r="A74" s="22">
        <v>44902</v>
      </c>
      <c r="B74" s="11" t="s">
        <v>1567</v>
      </c>
      <c r="C74" s="12">
        <v>392.4</v>
      </c>
      <c r="D74" s="11" t="s">
        <v>4194</v>
      </c>
    </row>
    <row r="75" spans="1:4" s="11" customFormat="1" x14ac:dyDescent="0.15">
      <c r="A75" s="22">
        <v>44900</v>
      </c>
      <c r="B75" s="21" t="s">
        <v>4195</v>
      </c>
      <c r="C75" s="23">
        <v>250</v>
      </c>
      <c r="D75" s="21" t="s">
        <v>4186</v>
      </c>
    </row>
    <row r="76" spans="1:4" s="11" customFormat="1" x14ac:dyDescent="0.15">
      <c r="A76" s="22">
        <v>44904</v>
      </c>
      <c r="B76" s="21" t="s">
        <v>124</v>
      </c>
      <c r="C76" s="23">
        <v>1036.51</v>
      </c>
      <c r="D76" s="21" t="s">
        <v>2634</v>
      </c>
    </row>
    <row r="77" spans="1:4" s="11" customFormat="1" x14ac:dyDescent="0.15">
      <c r="A77" s="22">
        <v>44917</v>
      </c>
      <c r="B77" s="11" t="s">
        <v>1962</v>
      </c>
      <c r="C77" s="12">
        <v>91</v>
      </c>
      <c r="D77" s="11" t="s">
        <v>4196</v>
      </c>
    </row>
    <row r="78" spans="1:4" s="11" customFormat="1" x14ac:dyDescent="0.15">
      <c r="A78" s="22">
        <v>44902</v>
      </c>
      <c r="B78" s="11" t="s">
        <v>2409</v>
      </c>
      <c r="C78" s="12">
        <v>116.69</v>
      </c>
      <c r="D78" s="11" t="s">
        <v>398</v>
      </c>
    </row>
    <row r="79" spans="1:4" s="11" customFormat="1" x14ac:dyDescent="0.15">
      <c r="A79" s="22">
        <v>44900</v>
      </c>
      <c r="B79" s="21" t="s">
        <v>4197</v>
      </c>
      <c r="C79" s="23">
        <v>200</v>
      </c>
      <c r="D79" s="21" t="s">
        <v>4186</v>
      </c>
    </row>
    <row r="80" spans="1:4" s="11" customFormat="1" x14ac:dyDescent="0.15">
      <c r="A80" s="22">
        <v>44910</v>
      </c>
      <c r="B80" s="11" t="s">
        <v>127</v>
      </c>
      <c r="C80" s="12">
        <v>17330.77</v>
      </c>
      <c r="D80" s="11" t="s">
        <v>3356</v>
      </c>
    </row>
    <row r="81" spans="1:4" s="11" customFormat="1" x14ac:dyDescent="0.15">
      <c r="A81" s="22">
        <v>44917</v>
      </c>
      <c r="B81" s="11" t="s">
        <v>1506</v>
      </c>
      <c r="C81" s="12">
        <v>841.76</v>
      </c>
      <c r="D81" s="11" t="s">
        <v>4198</v>
      </c>
    </row>
    <row r="82" spans="1:4" s="11" customFormat="1" x14ac:dyDescent="0.15">
      <c r="A82" s="22">
        <v>44910</v>
      </c>
      <c r="B82" s="11" t="s">
        <v>3683</v>
      </c>
      <c r="C82" s="12">
        <v>754</v>
      </c>
      <c r="D82" s="11" t="s">
        <v>4199</v>
      </c>
    </row>
    <row r="83" spans="1:4" s="11" customFormat="1" x14ac:dyDescent="0.15">
      <c r="A83" s="22">
        <v>44901</v>
      </c>
      <c r="B83" s="21" t="s">
        <v>4200</v>
      </c>
      <c r="C83" s="23">
        <v>2129</v>
      </c>
      <c r="D83" s="21" t="s">
        <v>4201</v>
      </c>
    </row>
    <row r="84" spans="1:4" s="11" customFormat="1" x14ac:dyDescent="0.15">
      <c r="A84" s="22">
        <v>44917</v>
      </c>
      <c r="B84" s="11" t="s">
        <v>148</v>
      </c>
      <c r="C84" s="12">
        <v>4708.8</v>
      </c>
      <c r="D84" s="11" t="s">
        <v>4202</v>
      </c>
    </row>
    <row r="85" spans="1:4" s="11" customFormat="1" x14ac:dyDescent="0.15">
      <c r="A85" s="22">
        <v>44896</v>
      </c>
      <c r="B85" s="21" t="s">
        <v>157</v>
      </c>
      <c r="C85" s="23">
        <v>203.69</v>
      </c>
      <c r="D85" s="21" t="s">
        <v>4203</v>
      </c>
    </row>
    <row r="86" spans="1:4" s="11" customFormat="1" x14ac:dyDescent="0.15">
      <c r="A86" s="22">
        <v>44923</v>
      </c>
      <c r="B86" s="21" t="s">
        <v>157</v>
      </c>
      <c r="C86" s="23">
        <v>203.69</v>
      </c>
      <c r="D86" s="21" t="s">
        <v>2641</v>
      </c>
    </row>
    <row r="87" spans="1:4" s="11" customFormat="1" x14ac:dyDescent="0.15">
      <c r="A87" s="22">
        <v>44916</v>
      </c>
      <c r="B87" s="21" t="s">
        <v>161</v>
      </c>
      <c r="C87" s="23">
        <v>51742.85</v>
      </c>
      <c r="D87" s="21" t="s">
        <v>4204</v>
      </c>
    </row>
    <row r="88" spans="1:4" s="11" customFormat="1" x14ac:dyDescent="0.15">
      <c r="A88" s="22">
        <v>44909</v>
      </c>
      <c r="B88" s="21" t="s">
        <v>163</v>
      </c>
      <c r="C88" s="23">
        <v>226.37</v>
      </c>
      <c r="D88" s="21" t="s">
        <v>4205</v>
      </c>
    </row>
    <row r="89" spans="1:4" s="11" customFormat="1" x14ac:dyDescent="0.15">
      <c r="A89" s="22">
        <v>44904</v>
      </c>
      <c r="B89" s="21" t="s">
        <v>163</v>
      </c>
      <c r="C89" s="23">
        <v>14.61</v>
      </c>
      <c r="D89" s="21" t="s">
        <v>2880</v>
      </c>
    </row>
    <row r="90" spans="1:4" s="11" customFormat="1" x14ac:dyDescent="0.15">
      <c r="A90" s="22">
        <v>44903</v>
      </c>
      <c r="B90" s="11" t="s">
        <v>3197</v>
      </c>
      <c r="C90" s="12">
        <v>218.33</v>
      </c>
      <c r="D90" s="11" t="s">
        <v>4206</v>
      </c>
    </row>
    <row r="91" spans="1:4" s="11" customFormat="1" x14ac:dyDescent="0.15">
      <c r="A91" s="22">
        <v>44917</v>
      </c>
      <c r="B91" s="11" t="s">
        <v>766</v>
      </c>
      <c r="C91" s="12">
        <v>86.08</v>
      </c>
      <c r="D91" s="11" t="s">
        <v>3827</v>
      </c>
    </row>
    <row r="92" spans="1:4" s="11" customFormat="1" x14ac:dyDescent="0.15">
      <c r="A92" s="22">
        <v>44910</v>
      </c>
      <c r="B92" s="21" t="s">
        <v>179</v>
      </c>
      <c r="C92" s="23">
        <v>18.399999999999999</v>
      </c>
      <c r="D92" s="21" t="s">
        <v>4207</v>
      </c>
    </row>
    <row r="93" spans="1:4" s="11" customFormat="1" x14ac:dyDescent="0.15">
      <c r="A93" s="22">
        <v>44910</v>
      </c>
      <c r="B93" s="21" t="s">
        <v>179</v>
      </c>
      <c r="C93" s="23">
        <v>18.399999999999999</v>
      </c>
      <c r="D93" s="21" t="s">
        <v>4208</v>
      </c>
    </row>
    <row r="94" spans="1:4" s="11" customFormat="1" x14ac:dyDescent="0.15">
      <c r="A94" s="22">
        <v>44910</v>
      </c>
      <c r="B94" s="11" t="s">
        <v>359</v>
      </c>
      <c r="C94" s="12">
        <v>294.61</v>
      </c>
      <c r="D94" s="11" t="s">
        <v>329</v>
      </c>
    </row>
    <row r="95" spans="1:4" s="11" customFormat="1" x14ac:dyDescent="0.15">
      <c r="A95" s="22">
        <v>44917</v>
      </c>
      <c r="B95" s="11" t="s">
        <v>359</v>
      </c>
      <c r="C95" s="12">
        <v>245.6</v>
      </c>
      <c r="D95" s="11" t="s">
        <v>329</v>
      </c>
    </row>
    <row r="96" spans="1:4" s="11" customFormat="1" x14ac:dyDescent="0.15">
      <c r="A96" s="22">
        <v>44902</v>
      </c>
      <c r="B96" s="21" t="s">
        <v>4209</v>
      </c>
      <c r="C96" s="23">
        <v>951.55</v>
      </c>
      <c r="D96" s="21" t="s">
        <v>4210</v>
      </c>
    </row>
    <row r="97" spans="1:4" s="11" customFormat="1" x14ac:dyDescent="0.15">
      <c r="A97" s="22">
        <v>44915</v>
      </c>
      <c r="B97" s="21" t="s">
        <v>3120</v>
      </c>
      <c r="C97" s="23">
        <v>78.41</v>
      </c>
      <c r="D97" s="21" t="s">
        <v>2959</v>
      </c>
    </row>
    <row r="98" spans="1:4" s="11" customFormat="1" x14ac:dyDescent="0.15">
      <c r="A98" s="22">
        <v>44915</v>
      </c>
      <c r="B98" s="21" t="s">
        <v>3120</v>
      </c>
      <c r="C98" s="23">
        <v>785.27</v>
      </c>
      <c r="D98" s="21" t="s">
        <v>3172</v>
      </c>
    </row>
    <row r="99" spans="1:4" s="11" customFormat="1" x14ac:dyDescent="0.15">
      <c r="A99" s="22">
        <v>44915</v>
      </c>
      <c r="B99" s="21" t="s">
        <v>3120</v>
      </c>
      <c r="C99" s="23">
        <v>40.520000000000003</v>
      </c>
      <c r="D99" s="21" t="s">
        <v>3174</v>
      </c>
    </row>
    <row r="100" spans="1:4" s="11" customFormat="1" x14ac:dyDescent="0.15">
      <c r="A100" s="22">
        <v>44915</v>
      </c>
      <c r="B100" s="21" t="s">
        <v>3120</v>
      </c>
      <c r="C100" s="23">
        <v>2083.7600000000002</v>
      </c>
      <c r="D100" s="21" t="s">
        <v>3130</v>
      </c>
    </row>
    <row r="101" spans="1:4" s="11" customFormat="1" x14ac:dyDescent="0.15">
      <c r="A101" s="22">
        <v>44910</v>
      </c>
      <c r="B101" s="11" t="s">
        <v>197</v>
      </c>
      <c r="C101" s="12">
        <v>307.24</v>
      </c>
      <c r="D101" s="11" t="s">
        <v>2207</v>
      </c>
    </row>
    <row r="102" spans="1:4" s="11" customFormat="1" x14ac:dyDescent="0.15">
      <c r="A102" s="22">
        <v>44923</v>
      </c>
      <c r="B102" s="21" t="s">
        <v>200</v>
      </c>
      <c r="C102" s="23">
        <v>10640.58</v>
      </c>
      <c r="D102" s="21" t="s">
        <v>1976</v>
      </c>
    </row>
    <row r="103" spans="1:4" s="11" customFormat="1" x14ac:dyDescent="0.15">
      <c r="A103" s="22">
        <v>44903</v>
      </c>
      <c r="B103" s="11" t="s">
        <v>3261</v>
      </c>
      <c r="C103" s="12">
        <v>21.6</v>
      </c>
      <c r="D103" s="11" t="s">
        <v>4211</v>
      </c>
    </row>
    <row r="104" spans="1:4" s="11" customFormat="1" x14ac:dyDescent="0.15">
      <c r="A104" s="22">
        <v>44903</v>
      </c>
      <c r="B104" s="11" t="s">
        <v>1175</v>
      </c>
      <c r="C104" s="12">
        <v>1582.62</v>
      </c>
      <c r="D104" s="11" t="s">
        <v>2854</v>
      </c>
    </row>
    <row r="105" spans="1:4" s="11" customFormat="1" x14ac:dyDescent="0.15">
      <c r="A105" s="22">
        <v>44911</v>
      </c>
      <c r="B105" s="21" t="s">
        <v>4212</v>
      </c>
      <c r="C105" s="23">
        <v>75</v>
      </c>
      <c r="D105" s="21" t="s">
        <v>4213</v>
      </c>
    </row>
    <row r="106" spans="1:4" s="11" customFormat="1" x14ac:dyDescent="0.15">
      <c r="A106" s="22">
        <v>44897</v>
      </c>
      <c r="B106" s="21" t="s">
        <v>673</v>
      </c>
      <c r="C106" s="23">
        <v>12.6</v>
      </c>
      <c r="D106" s="21" t="s">
        <v>4214</v>
      </c>
    </row>
    <row r="107" spans="1:4" s="11" customFormat="1" x14ac:dyDescent="0.15">
      <c r="A107" s="22">
        <v>44924</v>
      </c>
      <c r="B107" s="11" t="s">
        <v>203</v>
      </c>
      <c r="C107" s="23">
        <v>1399.98</v>
      </c>
      <c r="D107" s="11" t="s">
        <v>4215</v>
      </c>
    </row>
    <row r="108" spans="1:4" s="11" customFormat="1" x14ac:dyDescent="0.15">
      <c r="A108" s="22">
        <v>44902</v>
      </c>
      <c r="B108" s="11" t="s">
        <v>3706</v>
      </c>
      <c r="C108" s="12">
        <v>1448.75</v>
      </c>
      <c r="D108" s="11" t="s">
        <v>4216</v>
      </c>
    </row>
    <row r="109" spans="1:4" s="11" customFormat="1" x14ac:dyDescent="0.15">
      <c r="A109" s="22">
        <v>44897</v>
      </c>
      <c r="B109" s="21" t="s">
        <v>4217</v>
      </c>
      <c r="C109" s="23">
        <v>516</v>
      </c>
      <c r="D109" s="21" t="s">
        <v>4218</v>
      </c>
    </row>
    <row r="110" spans="1:4" s="11" customFormat="1" x14ac:dyDescent="0.15">
      <c r="A110" s="22">
        <v>44914</v>
      </c>
      <c r="B110" s="21" t="s">
        <v>212</v>
      </c>
      <c r="C110" s="23">
        <v>165.98</v>
      </c>
      <c r="D110" s="21" t="s">
        <v>4219</v>
      </c>
    </row>
    <row r="111" spans="1:4" s="11" customFormat="1" x14ac:dyDescent="0.15">
      <c r="A111" s="22">
        <v>44909</v>
      </c>
      <c r="B111" s="21" t="s">
        <v>4220</v>
      </c>
      <c r="C111" s="23">
        <v>30.99</v>
      </c>
      <c r="D111" s="21" t="s">
        <v>4221</v>
      </c>
    </row>
    <row r="112" spans="1:4" s="11" customFormat="1" x14ac:dyDescent="0.15">
      <c r="A112" s="22">
        <v>44911</v>
      </c>
      <c r="B112" s="21" t="s">
        <v>4220</v>
      </c>
      <c r="C112" s="23">
        <v>524.99</v>
      </c>
      <c r="D112" s="21" t="s">
        <v>4222</v>
      </c>
    </row>
    <row r="113" spans="1:4" s="11" customFormat="1" x14ac:dyDescent="0.15">
      <c r="A113" s="22">
        <v>44924</v>
      </c>
      <c r="B113" s="21" t="s">
        <v>1527</v>
      </c>
      <c r="C113" s="23">
        <v>139.29</v>
      </c>
      <c r="D113" s="21" t="s">
        <v>2743</v>
      </c>
    </row>
    <row r="114" spans="1:4" s="11" customFormat="1" x14ac:dyDescent="0.15">
      <c r="A114" s="22">
        <v>44910</v>
      </c>
      <c r="B114" s="11" t="s">
        <v>234</v>
      </c>
      <c r="C114" s="12">
        <v>399</v>
      </c>
      <c r="D114" s="11" t="s">
        <v>2860</v>
      </c>
    </row>
    <row r="115" spans="1:4" s="11" customFormat="1" x14ac:dyDescent="0.15">
      <c r="A115" s="22">
        <v>44910</v>
      </c>
      <c r="B115" s="11" t="s">
        <v>237</v>
      </c>
      <c r="C115" s="12">
        <v>338.4</v>
      </c>
      <c r="D115" s="11" t="s">
        <v>2745</v>
      </c>
    </row>
    <row r="116" spans="1:4" s="11" customFormat="1" x14ac:dyDescent="0.15">
      <c r="A116" s="22">
        <v>44917</v>
      </c>
      <c r="B116" s="11" t="s">
        <v>237</v>
      </c>
      <c r="C116" s="12">
        <v>204</v>
      </c>
      <c r="D116" s="11" t="s">
        <v>2745</v>
      </c>
    </row>
    <row r="117" spans="1:4" s="11" customFormat="1" x14ac:dyDescent="0.15">
      <c r="A117" s="22">
        <v>44910</v>
      </c>
      <c r="B117" s="11" t="s">
        <v>240</v>
      </c>
      <c r="C117" s="12">
        <v>20811.21</v>
      </c>
      <c r="D117" s="11" t="s">
        <v>3780</v>
      </c>
    </row>
    <row r="118" spans="1:4" s="11" customFormat="1" x14ac:dyDescent="0.15">
      <c r="A118" s="22">
        <v>44917</v>
      </c>
      <c r="B118" s="11" t="s">
        <v>248</v>
      </c>
      <c r="C118" s="12">
        <v>480</v>
      </c>
      <c r="D118" s="11" t="s">
        <v>3470</v>
      </c>
    </row>
    <row r="119" spans="1:4" s="11" customFormat="1" x14ac:dyDescent="0.15">
      <c r="A119" s="22">
        <v>44903</v>
      </c>
      <c r="B119" s="11" t="s">
        <v>250</v>
      </c>
      <c r="C119" s="12">
        <v>126.25</v>
      </c>
      <c r="D119" s="11" t="s">
        <v>3470</v>
      </c>
    </row>
    <row r="120" spans="1:4" s="11" customFormat="1" x14ac:dyDescent="0.15">
      <c r="A120" s="22">
        <v>44917</v>
      </c>
      <c r="B120" s="11" t="s">
        <v>250</v>
      </c>
      <c r="C120" s="12">
        <v>741.6</v>
      </c>
      <c r="D120" s="11" t="s">
        <v>3470</v>
      </c>
    </row>
    <row r="121" spans="1:4" s="11" customFormat="1" x14ac:dyDescent="0.15">
      <c r="A121" s="22">
        <v>44917</v>
      </c>
      <c r="B121" s="11" t="s">
        <v>254</v>
      </c>
      <c r="C121" s="12">
        <v>61.92</v>
      </c>
      <c r="D121" s="11" t="s">
        <v>3470</v>
      </c>
    </row>
    <row r="122" spans="1:4" s="11" customFormat="1" x14ac:dyDescent="0.15">
      <c r="A122" s="22">
        <v>44910</v>
      </c>
      <c r="B122" s="11" t="s">
        <v>877</v>
      </c>
      <c r="C122" s="12">
        <v>180.35</v>
      </c>
      <c r="D122" s="11" t="s">
        <v>4223</v>
      </c>
    </row>
    <row r="123" spans="1:4" s="11" customFormat="1" x14ac:dyDescent="0.15">
      <c r="A123" s="22">
        <v>44910</v>
      </c>
      <c r="B123" s="11" t="s">
        <v>259</v>
      </c>
      <c r="C123" s="12">
        <v>22.5</v>
      </c>
      <c r="D123" s="11" t="s">
        <v>2783</v>
      </c>
    </row>
    <row r="124" spans="1:4" s="11" customFormat="1" x14ac:dyDescent="0.15">
      <c r="A124" s="22">
        <v>44917</v>
      </c>
      <c r="B124" s="11" t="s">
        <v>264</v>
      </c>
      <c r="C124" s="12">
        <v>553.33000000000004</v>
      </c>
      <c r="D124" s="11" t="s">
        <v>25</v>
      </c>
    </row>
    <row r="125" spans="1:4" s="11" customFormat="1" x14ac:dyDescent="0.15">
      <c r="A125" s="22">
        <v>44900</v>
      </c>
      <c r="B125" s="21" t="s">
        <v>4224</v>
      </c>
      <c r="C125" s="23">
        <v>250</v>
      </c>
      <c r="D125" s="21" t="s">
        <v>4186</v>
      </c>
    </row>
    <row r="126" spans="1:4" s="11" customFormat="1" x14ac:dyDescent="0.15">
      <c r="A126" s="22">
        <v>44900</v>
      </c>
      <c r="B126" s="21" t="s">
        <v>4225</v>
      </c>
      <c r="C126" s="23">
        <v>250</v>
      </c>
      <c r="D126" s="21" t="s">
        <v>4186</v>
      </c>
    </row>
    <row r="127" spans="1:4" s="11" customFormat="1" x14ac:dyDescent="0.15">
      <c r="A127" s="22">
        <v>44917</v>
      </c>
      <c r="B127" s="11" t="s">
        <v>2221</v>
      </c>
      <c r="C127" s="12">
        <v>3460.8</v>
      </c>
      <c r="D127" s="11" t="s">
        <v>4226</v>
      </c>
    </row>
    <row r="128" spans="1:4" s="11" customFormat="1" x14ac:dyDescent="0.15">
      <c r="A128" s="22">
        <v>44896</v>
      </c>
      <c r="B128" s="21" t="s">
        <v>883</v>
      </c>
      <c r="C128" s="23">
        <v>2283</v>
      </c>
      <c r="D128" s="21" t="s">
        <v>1797</v>
      </c>
    </row>
    <row r="129" spans="1:4" s="11" customFormat="1" x14ac:dyDescent="0.15">
      <c r="A129" s="22">
        <v>44896</v>
      </c>
      <c r="B129" s="21" t="s">
        <v>883</v>
      </c>
      <c r="C129" s="23">
        <v>364</v>
      </c>
      <c r="D129" s="21" t="s">
        <v>1936</v>
      </c>
    </row>
    <row r="130" spans="1:4" s="11" customFormat="1" x14ac:dyDescent="0.15">
      <c r="A130" s="22">
        <v>44896</v>
      </c>
      <c r="B130" s="21" t="s">
        <v>883</v>
      </c>
      <c r="C130" s="23">
        <v>165</v>
      </c>
      <c r="D130" s="21" t="s">
        <v>275</v>
      </c>
    </row>
    <row r="131" spans="1:4" s="11" customFormat="1" x14ac:dyDescent="0.15">
      <c r="A131" s="22">
        <v>44896</v>
      </c>
      <c r="B131" s="21" t="s">
        <v>883</v>
      </c>
      <c r="C131" s="23">
        <v>898</v>
      </c>
      <c r="D131" s="21" t="s">
        <v>2039</v>
      </c>
    </row>
    <row r="132" spans="1:4" s="11" customFormat="1" x14ac:dyDescent="0.15">
      <c r="A132" s="22">
        <v>44910</v>
      </c>
      <c r="B132" s="11" t="s">
        <v>2866</v>
      </c>
      <c r="C132" s="12">
        <v>175</v>
      </c>
      <c r="D132" s="11" t="s">
        <v>4227</v>
      </c>
    </row>
    <row r="133" spans="1:4" s="11" customFormat="1" x14ac:dyDescent="0.15">
      <c r="A133" s="22">
        <v>44923</v>
      </c>
      <c r="B133" s="21" t="s">
        <v>1033</v>
      </c>
      <c r="C133" s="23">
        <v>200</v>
      </c>
      <c r="D133" s="11" t="s">
        <v>3328</v>
      </c>
    </row>
    <row r="134" spans="1:4" s="11" customFormat="1" x14ac:dyDescent="0.15">
      <c r="A134" s="22">
        <v>44903</v>
      </c>
      <c r="B134" s="11" t="s">
        <v>3314</v>
      </c>
      <c r="C134" s="12">
        <v>240.68</v>
      </c>
      <c r="D134" s="11" t="s">
        <v>147</v>
      </c>
    </row>
    <row r="135" spans="1:4" x14ac:dyDescent="0.15">
      <c r="A135" s="20"/>
      <c r="B135" s="20"/>
      <c r="C135" s="37"/>
      <c r="D135" s="20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B57A-5918-B046-8392-B5F402692F8E}">
  <dimension ref="A1:D105"/>
  <sheetViews>
    <sheetView workbookViewId="0">
      <selection activeCell="B11" sqref="B11"/>
    </sheetView>
  </sheetViews>
  <sheetFormatPr baseColWidth="10" defaultRowHeight="16" x14ac:dyDescent="0.2"/>
  <cols>
    <col min="2" max="2" width="34.83203125" bestFit="1" customWidth="1"/>
    <col min="3" max="3" width="14.1640625" bestFit="1" customWidth="1"/>
    <col min="4" max="4" width="33" bestFit="1" customWidth="1"/>
  </cols>
  <sheetData>
    <row r="1" spans="1:4" x14ac:dyDescent="0.2">
      <c r="A1" s="20" t="s">
        <v>1658</v>
      </c>
      <c r="B1" s="35"/>
      <c r="C1" s="35"/>
      <c r="D1" s="35"/>
    </row>
    <row r="2" spans="1:4" x14ac:dyDescent="0.2">
      <c r="A2" s="20"/>
      <c r="B2" s="35"/>
      <c r="C2" s="35"/>
      <c r="D2" s="35"/>
    </row>
    <row r="3" spans="1:4" x14ac:dyDescent="0.2">
      <c r="A3" s="20" t="s">
        <v>4286</v>
      </c>
      <c r="B3" s="35"/>
      <c r="C3" s="35"/>
      <c r="D3" s="35"/>
    </row>
    <row r="4" spans="1:4" x14ac:dyDescent="0.2">
      <c r="A4" s="102"/>
      <c r="B4" s="20"/>
      <c r="C4" s="36"/>
      <c r="D4" s="35"/>
    </row>
    <row r="5" spans="1:4" x14ac:dyDescent="0.2">
      <c r="A5" s="103" t="s">
        <v>2</v>
      </c>
      <c r="B5" s="20" t="s">
        <v>3</v>
      </c>
      <c r="C5" s="37" t="s">
        <v>4</v>
      </c>
      <c r="D5" s="20" t="s">
        <v>5</v>
      </c>
    </row>
    <row r="6" spans="1:4" x14ac:dyDescent="0.2">
      <c r="A6" s="22">
        <v>44938</v>
      </c>
      <c r="B6" s="21" t="s">
        <v>6</v>
      </c>
      <c r="C6" s="12">
        <v>440</v>
      </c>
      <c r="D6" s="11" t="s">
        <v>4100</v>
      </c>
    </row>
    <row r="7" spans="1:4" x14ac:dyDescent="0.2">
      <c r="A7" s="22">
        <v>44935</v>
      </c>
      <c r="B7" s="21" t="s">
        <v>6</v>
      </c>
      <c r="C7" s="23">
        <v>15</v>
      </c>
      <c r="D7" s="11" t="s">
        <v>2043</v>
      </c>
    </row>
    <row r="8" spans="1:4" x14ac:dyDescent="0.2">
      <c r="A8" s="22">
        <v>44935</v>
      </c>
      <c r="B8" s="21" t="s">
        <v>6</v>
      </c>
      <c r="C8" s="23">
        <v>75</v>
      </c>
      <c r="D8" s="11" t="s">
        <v>8</v>
      </c>
    </row>
    <row r="9" spans="1:4" x14ac:dyDescent="0.2">
      <c r="A9" s="22">
        <v>44936</v>
      </c>
      <c r="B9" s="21" t="s">
        <v>6</v>
      </c>
      <c r="C9" s="23">
        <v>7.25</v>
      </c>
      <c r="D9" s="11" t="s">
        <v>705</v>
      </c>
    </row>
    <row r="10" spans="1:4" x14ac:dyDescent="0.2">
      <c r="A10" s="22">
        <v>44939</v>
      </c>
      <c r="B10" s="21" t="s">
        <v>6</v>
      </c>
      <c r="C10" s="23">
        <v>15</v>
      </c>
      <c r="D10" s="11" t="s">
        <v>2043</v>
      </c>
    </row>
    <row r="11" spans="1:4" x14ac:dyDescent="0.2">
      <c r="A11" s="22">
        <v>44942</v>
      </c>
      <c r="B11" s="21" t="s">
        <v>6</v>
      </c>
      <c r="C11" s="23">
        <v>75</v>
      </c>
      <c r="D11" s="11" t="s">
        <v>8</v>
      </c>
    </row>
    <row r="12" spans="1:4" x14ac:dyDescent="0.2">
      <c r="A12" s="22">
        <v>44942</v>
      </c>
      <c r="B12" s="21" t="s">
        <v>6</v>
      </c>
      <c r="C12" s="23">
        <v>27</v>
      </c>
      <c r="D12" s="11" t="s">
        <v>4287</v>
      </c>
    </row>
    <row r="13" spans="1:4" x14ac:dyDescent="0.2">
      <c r="A13" s="22">
        <v>44949</v>
      </c>
      <c r="B13" s="21" t="s">
        <v>6</v>
      </c>
      <c r="C13" s="23">
        <v>30</v>
      </c>
      <c r="D13" s="11" t="s">
        <v>2043</v>
      </c>
    </row>
    <row r="14" spans="1:4" x14ac:dyDescent="0.2">
      <c r="A14" s="22">
        <v>44949</v>
      </c>
      <c r="B14" s="21" t="s">
        <v>6</v>
      </c>
      <c r="C14" s="23">
        <v>100</v>
      </c>
      <c r="D14" s="11" t="s">
        <v>8</v>
      </c>
    </row>
    <row r="15" spans="1:4" x14ac:dyDescent="0.2">
      <c r="A15" s="22">
        <v>44949</v>
      </c>
      <c r="B15" s="21" t="s">
        <v>6</v>
      </c>
      <c r="C15" s="23">
        <v>75</v>
      </c>
      <c r="D15" s="11" t="s">
        <v>8</v>
      </c>
    </row>
    <row r="16" spans="1:4" x14ac:dyDescent="0.2">
      <c r="A16" s="22">
        <v>44956</v>
      </c>
      <c r="B16" s="21" t="s">
        <v>6</v>
      </c>
      <c r="C16" s="23">
        <v>75</v>
      </c>
      <c r="D16" s="11" t="s">
        <v>8</v>
      </c>
    </row>
    <row r="17" spans="1:4" x14ac:dyDescent="0.2">
      <c r="A17" s="22">
        <v>44957</v>
      </c>
      <c r="B17" s="21" t="s">
        <v>6</v>
      </c>
      <c r="C17" s="23">
        <v>75</v>
      </c>
      <c r="D17" s="11" t="s">
        <v>8</v>
      </c>
    </row>
    <row r="18" spans="1:4" x14ac:dyDescent="0.2">
      <c r="A18" s="22">
        <v>44942</v>
      </c>
      <c r="B18" s="21" t="s">
        <v>4288</v>
      </c>
      <c r="C18" s="23">
        <v>75</v>
      </c>
      <c r="D18" s="11" t="s">
        <v>8</v>
      </c>
    </row>
    <row r="19" spans="1:4" x14ac:dyDescent="0.2">
      <c r="A19" s="22">
        <v>44952</v>
      </c>
      <c r="B19" s="21" t="s">
        <v>291</v>
      </c>
      <c r="C19" s="23">
        <v>291.17</v>
      </c>
      <c r="D19" s="21" t="s">
        <v>4289</v>
      </c>
    </row>
    <row r="20" spans="1:4" x14ac:dyDescent="0.2">
      <c r="A20" s="22">
        <v>44952</v>
      </c>
      <c r="B20" s="11" t="s">
        <v>23</v>
      </c>
      <c r="C20" s="12">
        <v>450</v>
      </c>
      <c r="D20" s="11" t="s">
        <v>25</v>
      </c>
    </row>
    <row r="21" spans="1:4" x14ac:dyDescent="0.2">
      <c r="A21" s="22">
        <v>44930</v>
      </c>
      <c r="B21" s="21" t="s">
        <v>1487</v>
      </c>
      <c r="C21" s="23">
        <v>24.68</v>
      </c>
      <c r="D21" s="21" t="s">
        <v>4290</v>
      </c>
    </row>
    <row r="22" spans="1:4" x14ac:dyDescent="0.2">
      <c r="A22" s="22">
        <v>44937</v>
      </c>
      <c r="B22" s="21" t="s">
        <v>1487</v>
      </c>
      <c r="C22" s="23">
        <v>19.78</v>
      </c>
      <c r="D22" s="21" t="s">
        <v>4291</v>
      </c>
    </row>
    <row r="23" spans="1:4" x14ac:dyDescent="0.2">
      <c r="A23" s="22">
        <v>44953</v>
      </c>
      <c r="B23" s="21" t="s">
        <v>1487</v>
      </c>
      <c r="C23" s="23">
        <v>10.84</v>
      </c>
      <c r="D23" s="21" t="s">
        <v>4292</v>
      </c>
    </row>
    <row r="24" spans="1:4" x14ac:dyDescent="0.2">
      <c r="A24" s="22">
        <v>44953</v>
      </c>
      <c r="B24" s="21" t="s">
        <v>1487</v>
      </c>
      <c r="C24" s="23">
        <v>40.770000000000003</v>
      </c>
      <c r="D24" s="21" t="s">
        <v>1611</v>
      </c>
    </row>
    <row r="25" spans="1:4" x14ac:dyDescent="0.2">
      <c r="A25" s="22">
        <v>44953</v>
      </c>
      <c r="B25" s="21" t="s">
        <v>1487</v>
      </c>
      <c r="C25" s="23">
        <v>26.32</v>
      </c>
      <c r="D25" s="21" t="s">
        <v>4293</v>
      </c>
    </row>
    <row r="26" spans="1:4" x14ac:dyDescent="0.2">
      <c r="A26" s="22">
        <v>44938</v>
      </c>
      <c r="B26" s="11" t="s">
        <v>923</v>
      </c>
      <c r="C26" s="12">
        <v>1902</v>
      </c>
      <c r="D26" s="11" t="s">
        <v>2892</v>
      </c>
    </row>
    <row r="27" spans="1:4" x14ac:dyDescent="0.2">
      <c r="A27" s="22">
        <v>44931</v>
      </c>
      <c r="B27" s="11" t="s">
        <v>4294</v>
      </c>
      <c r="C27" s="12">
        <v>6529.86</v>
      </c>
      <c r="D27" s="11" t="s">
        <v>3470</v>
      </c>
    </row>
    <row r="28" spans="1:4" x14ac:dyDescent="0.2">
      <c r="A28" s="22">
        <v>44939</v>
      </c>
      <c r="B28" s="21" t="s">
        <v>4295</v>
      </c>
      <c r="C28" s="23">
        <v>255.6</v>
      </c>
      <c r="D28" s="11" t="s">
        <v>4296</v>
      </c>
    </row>
    <row r="29" spans="1:4" x14ac:dyDescent="0.2">
      <c r="A29" s="22">
        <v>44949</v>
      </c>
      <c r="B29" s="21" t="s">
        <v>4297</v>
      </c>
      <c r="C29" s="23">
        <v>275.94</v>
      </c>
      <c r="D29" s="21" t="s">
        <v>4298</v>
      </c>
    </row>
    <row r="30" spans="1:4" x14ac:dyDescent="0.2">
      <c r="A30" s="22">
        <v>44932</v>
      </c>
      <c r="B30" s="21" t="s">
        <v>48</v>
      </c>
      <c r="C30" s="23">
        <v>3.31</v>
      </c>
      <c r="D30" s="21" t="s">
        <v>52</v>
      </c>
    </row>
    <row r="31" spans="1:4" x14ac:dyDescent="0.2">
      <c r="A31" s="22">
        <v>44946</v>
      </c>
      <c r="B31" s="21" t="s">
        <v>48</v>
      </c>
      <c r="C31" s="23">
        <v>30.16</v>
      </c>
      <c r="D31" s="21" t="s">
        <v>4299</v>
      </c>
    </row>
    <row r="32" spans="1:4" x14ac:dyDescent="0.2">
      <c r="A32" s="22">
        <v>44931</v>
      </c>
      <c r="B32" s="11" t="s">
        <v>4300</v>
      </c>
      <c r="C32" s="12">
        <v>575</v>
      </c>
      <c r="D32" s="11" t="s">
        <v>4301</v>
      </c>
    </row>
    <row r="33" spans="1:4" x14ac:dyDescent="0.2">
      <c r="A33" s="22">
        <v>44945</v>
      </c>
      <c r="B33" s="11" t="s">
        <v>60</v>
      </c>
      <c r="C33" s="12">
        <v>716.67</v>
      </c>
      <c r="D33" s="11" t="s">
        <v>4113</v>
      </c>
    </row>
    <row r="34" spans="1:4" x14ac:dyDescent="0.2">
      <c r="A34" s="22">
        <v>44945</v>
      </c>
      <c r="B34" s="11" t="s">
        <v>1497</v>
      </c>
      <c r="C34" s="12">
        <v>53.93</v>
      </c>
      <c r="D34" s="11" t="s">
        <v>1863</v>
      </c>
    </row>
    <row r="35" spans="1:4" x14ac:dyDescent="0.2">
      <c r="A35" s="22">
        <v>44952</v>
      </c>
      <c r="B35" s="11" t="s">
        <v>1497</v>
      </c>
      <c r="C35" s="12">
        <v>208.8</v>
      </c>
      <c r="D35" s="11" t="s">
        <v>1863</v>
      </c>
    </row>
    <row r="36" spans="1:4" x14ac:dyDescent="0.2">
      <c r="A36" s="22">
        <v>44952</v>
      </c>
      <c r="B36" s="11" t="s">
        <v>66</v>
      </c>
      <c r="C36" s="12">
        <v>322.39999999999998</v>
      </c>
      <c r="D36" s="11" t="s">
        <v>4116</v>
      </c>
    </row>
    <row r="37" spans="1:4" x14ac:dyDescent="0.2">
      <c r="A37" s="22">
        <v>44952</v>
      </c>
      <c r="B37" s="11" t="s">
        <v>1145</v>
      </c>
      <c r="C37" s="12">
        <v>1597.2</v>
      </c>
      <c r="D37" s="11" t="s">
        <v>1435</v>
      </c>
    </row>
    <row r="38" spans="1:4" x14ac:dyDescent="0.2">
      <c r="A38" s="22">
        <v>44931</v>
      </c>
      <c r="B38" s="11" t="s">
        <v>466</v>
      </c>
      <c r="C38" s="12">
        <v>14999.46</v>
      </c>
      <c r="D38" s="11" t="s">
        <v>75</v>
      </c>
    </row>
    <row r="39" spans="1:4" x14ac:dyDescent="0.2">
      <c r="A39" s="22">
        <v>44938</v>
      </c>
      <c r="B39" s="11" t="s">
        <v>466</v>
      </c>
      <c r="C39" s="12">
        <v>41.78</v>
      </c>
      <c r="D39" s="11" t="s">
        <v>75</v>
      </c>
    </row>
    <row r="40" spans="1:4" x14ac:dyDescent="0.2">
      <c r="A40" s="22">
        <v>44931</v>
      </c>
      <c r="B40" s="11" t="s">
        <v>313</v>
      </c>
      <c r="C40" s="12">
        <v>101.4</v>
      </c>
      <c r="D40" s="11" t="s">
        <v>315</v>
      </c>
    </row>
    <row r="41" spans="1:4" x14ac:dyDescent="0.2">
      <c r="A41" s="22">
        <v>44929</v>
      </c>
      <c r="B41" s="21" t="s">
        <v>468</v>
      </c>
      <c r="C41" s="23">
        <v>166.32</v>
      </c>
      <c r="D41" s="21" t="s">
        <v>4302</v>
      </c>
    </row>
    <row r="42" spans="1:4" x14ac:dyDescent="0.2">
      <c r="A42" s="22">
        <v>44945</v>
      </c>
      <c r="B42" s="11" t="s">
        <v>76</v>
      </c>
      <c r="C42" s="12">
        <v>1561.84</v>
      </c>
      <c r="D42" s="11" t="s">
        <v>822</v>
      </c>
    </row>
    <row r="43" spans="1:4" x14ac:dyDescent="0.2">
      <c r="A43" s="22">
        <v>44929</v>
      </c>
      <c r="B43" s="21" t="s">
        <v>79</v>
      </c>
      <c r="C43" s="23">
        <v>94.8</v>
      </c>
      <c r="D43" s="21" t="s">
        <v>2090</v>
      </c>
    </row>
    <row r="44" spans="1:4" x14ac:dyDescent="0.2">
      <c r="A44" s="22">
        <v>44952</v>
      </c>
      <c r="B44" s="11" t="s">
        <v>82</v>
      </c>
      <c r="C44" s="12">
        <v>30.84</v>
      </c>
      <c r="D44" s="11" t="s">
        <v>84</v>
      </c>
    </row>
    <row r="45" spans="1:4" x14ac:dyDescent="0.2">
      <c r="A45" s="22">
        <v>44931</v>
      </c>
      <c r="B45" s="11" t="s">
        <v>326</v>
      </c>
      <c r="C45" s="12">
        <v>1518</v>
      </c>
      <c r="D45" s="11" t="s">
        <v>4303</v>
      </c>
    </row>
    <row r="46" spans="1:4" x14ac:dyDescent="0.2">
      <c r="A46" s="22">
        <v>44942</v>
      </c>
      <c r="B46" s="21" t="s">
        <v>3283</v>
      </c>
      <c r="C46" s="23">
        <v>1100.81</v>
      </c>
      <c r="D46" s="21" t="s">
        <v>3809</v>
      </c>
    </row>
    <row r="47" spans="1:4" x14ac:dyDescent="0.2">
      <c r="A47" s="22">
        <v>44937</v>
      </c>
      <c r="B47" s="21" t="s">
        <v>4304</v>
      </c>
      <c r="C47" s="23">
        <v>25</v>
      </c>
      <c r="D47" s="21" t="s">
        <v>4305</v>
      </c>
    </row>
    <row r="48" spans="1:4" x14ac:dyDescent="0.2">
      <c r="A48" s="22">
        <v>44944</v>
      </c>
      <c r="B48" s="21" t="s">
        <v>2179</v>
      </c>
      <c r="C48" s="23">
        <v>3490.72</v>
      </c>
      <c r="D48" s="21" t="s">
        <v>3677</v>
      </c>
    </row>
    <row r="49" spans="1:4" x14ac:dyDescent="0.2">
      <c r="A49" s="22">
        <v>44950</v>
      </c>
      <c r="B49" s="21" t="s">
        <v>2179</v>
      </c>
      <c r="C49" s="23">
        <v>445.38</v>
      </c>
      <c r="D49" s="21" t="s">
        <v>2094</v>
      </c>
    </row>
    <row r="50" spans="1:4" x14ac:dyDescent="0.2">
      <c r="A50" s="22">
        <v>44950</v>
      </c>
      <c r="B50" s="21" t="s">
        <v>2179</v>
      </c>
      <c r="C50" s="23">
        <v>1224.3</v>
      </c>
      <c r="D50" s="21" t="s">
        <v>1822</v>
      </c>
    </row>
    <row r="51" spans="1:4" x14ac:dyDescent="0.2">
      <c r="A51" s="22">
        <v>44950</v>
      </c>
      <c r="B51" s="21" t="s">
        <v>2179</v>
      </c>
      <c r="C51" s="23">
        <v>1561.85</v>
      </c>
      <c r="D51" s="21" t="s">
        <v>1823</v>
      </c>
    </row>
    <row r="52" spans="1:4" x14ac:dyDescent="0.2">
      <c r="A52" s="22">
        <v>44950</v>
      </c>
      <c r="B52" s="21" t="s">
        <v>2179</v>
      </c>
      <c r="C52" s="23">
        <v>291.45999999999998</v>
      </c>
      <c r="D52" s="21" t="s">
        <v>2093</v>
      </c>
    </row>
    <row r="53" spans="1:4" x14ac:dyDescent="0.2">
      <c r="A53" s="22">
        <v>44938</v>
      </c>
      <c r="B53" s="11" t="s">
        <v>477</v>
      </c>
      <c r="C53" s="12">
        <v>26.7</v>
      </c>
      <c r="D53" s="21" t="s">
        <v>3476</v>
      </c>
    </row>
    <row r="54" spans="1:4" x14ac:dyDescent="0.2">
      <c r="A54" s="22">
        <v>44938</v>
      </c>
      <c r="B54" s="21" t="s">
        <v>103</v>
      </c>
      <c r="C54" s="23">
        <v>30</v>
      </c>
      <c r="D54" s="21" t="s">
        <v>4063</v>
      </c>
    </row>
    <row r="55" spans="1:4" x14ac:dyDescent="0.2">
      <c r="A55" s="22">
        <v>44938</v>
      </c>
      <c r="B55" s="11" t="s">
        <v>1562</v>
      </c>
      <c r="C55" s="12">
        <v>104.16</v>
      </c>
      <c r="D55" s="11" t="s">
        <v>4306</v>
      </c>
    </row>
    <row r="56" spans="1:4" x14ac:dyDescent="0.2">
      <c r="A56" s="22">
        <v>44945</v>
      </c>
      <c r="B56" s="11" t="s">
        <v>108</v>
      </c>
      <c r="C56" s="12">
        <v>411</v>
      </c>
      <c r="D56" s="11" t="s">
        <v>4307</v>
      </c>
    </row>
    <row r="57" spans="1:4" x14ac:dyDescent="0.2">
      <c r="A57" s="22">
        <v>44952</v>
      </c>
      <c r="B57" s="11" t="s">
        <v>108</v>
      </c>
      <c r="C57" s="12">
        <v>50</v>
      </c>
      <c r="D57" s="11" t="s">
        <v>4130</v>
      </c>
    </row>
    <row r="58" spans="1:4" x14ac:dyDescent="0.2">
      <c r="A58" s="22">
        <v>44937</v>
      </c>
      <c r="B58" s="21" t="s">
        <v>124</v>
      </c>
      <c r="C58" s="23">
        <v>1037.4000000000001</v>
      </c>
      <c r="D58" s="21" t="s">
        <v>2634</v>
      </c>
    </row>
    <row r="59" spans="1:4" x14ac:dyDescent="0.2">
      <c r="A59" s="22">
        <v>44944</v>
      </c>
      <c r="B59" s="21" t="s">
        <v>2139</v>
      </c>
      <c r="C59" s="23">
        <v>825</v>
      </c>
      <c r="D59" s="21" t="s">
        <v>4308</v>
      </c>
    </row>
    <row r="60" spans="1:4" x14ac:dyDescent="0.2">
      <c r="A60" s="22">
        <v>44946</v>
      </c>
      <c r="B60" s="11" t="s">
        <v>127</v>
      </c>
      <c r="C60" s="12">
        <v>16701</v>
      </c>
      <c r="D60" s="11" t="s">
        <v>3356</v>
      </c>
    </row>
    <row r="61" spans="1:4" x14ac:dyDescent="0.2">
      <c r="A61" s="22">
        <v>44956</v>
      </c>
      <c r="B61" s="21" t="s">
        <v>1159</v>
      </c>
      <c r="C61" s="23">
        <v>250</v>
      </c>
      <c r="D61" s="21" t="s">
        <v>4309</v>
      </c>
    </row>
    <row r="62" spans="1:4" x14ac:dyDescent="0.2">
      <c r="A62" s="22">
        <v>44931</v>
      </c>
      <c r="B62" s="11" t="s">
        <v>4310</v>
      </c>
      <c r="C62" s="12">
        <v>67.739999999999995</v>
      </c>
      <c r="D62" s="11" t="s">
        <v>4311</v>
      </c>
    </row>
    <row r="63" spans="1:4" x14ac:dyDescent="0.2">
      <c r="A63" s="22">
        <v>44944</v>
      </c>
      <c r="B63" s="21" t="s">
        <v>2059</v>
      </c>
      <c r="C63" s="23">
        <v>255.14</v>
      </c>
      <c r="D63" s="21" t="s">
        <v>4312</v>
      </c>
    </row>
    <row r="64" spans="1:4" x14ac:dyDescent="0.2">
      <c r="A64" s="22">
        <v>44931</v>
      </c>
      <c r="B64" s="11" t="s">
        <v>492</v>
      </c>
      <c r="C64" s="12">
        <v>277.68</v>
      </c>
      <c r="D64" s="11" t="s">
        <v>4313</v>
      </c>
    </row>
    <row r="65" spans="1:4" x14ac:dyDescent="0.2">
      <c r="A65" s="22">
        <v>44953</v>
      </c>
      <c r="B65" s="21" t="s">
        <v>157</v>
      </c>
      <c r="C65" s="23">
        <v>203.69</v>
      </c>
      <c r="D65" s="21" t="s">
        <v>4073</v>
      </c>
    </row>
    <row r="66" spans="1:4" x14ac:dyDescent="0.2">
      <c r="A66" s="22">
        <v>44951</v>
      </c>
      <c r="B66" s="21" t="s">
        <v>161</v>
      </c>
      <c r="C66" s="23">
        <v>53328.58</v>
      </c>
      <c r="D66" s="21" t="s">
        <v>4314</v>
      </c>
    </row>
    <row r="67" spans="1:4" x14ac:dyDescent="0.2">
      <c r="A67" s="22">
        <v>44929</v>
      </c>
      <c r="B67" s="21" t="s">
        <v>163</v>
      </c>
      <c r="C67" s="23">
        <v>45.24</v>
      </c>
      <c r="D67" s="21" t="s">
        <v>3223</v>
      </c>
    </row>
    <row r="68" spans="1:4" x14ac:dyDescent="0.2">
      <c r="A68" s="22">
        <v>44942</v>
      </c>
      <c r="B68" s="21" t="s">
        <v>163</v>
      </c>
      <c r="C68" s="23">
        <v>465.72</v>
      </c>
      <c r="D68" s="21" t="s">
        <v>1970</v>
      </c>
    </row>
    <row r="69" spans="1:4" x14ac:dyDescent="0.2">
      <c r="A69" s="22">
        <v>44957</v>
      </c>
      <c r="B69" s="21" t="s">
        <v>163</v>
      </c>
      <c r="C69" s="23">
        <v>50</v>
      </c>
      <c r="D69" s="21" t="s">
        <v>3223</v>
      </c>
    </row>
    <row r="70" spans="1:4" x14ac:dyDescent="0.2">
      <c r="A70" s="22">
        <v>44939</v>
      </c>
      <c r="B70" s="21" t="s">
        <v>163</v>
      </c>
      <c r="C70" s="23">
        <v>14.95</v>
      </c>
      <c r="D70" s="21" t="s">
        <v>4315</v>
      </c>
    </row>
    <row r="71" spans="1:4" x14ac:dyDescent="0.2">
      <c r="A71" s="22">
        <v>44952</v>
      </c>
      <c r="B71" s="11" t="s">
        <v>766</v>
      </c>
      <c r="C71" s="12">
        <v>498.54</v>
      </c>
      <c r="D71" s="11" t="s">
        <v>3827</v>
      </c>
    </row>
    <row r="72" spans="1:4" x14ac:dyDescent="0.2">
      <c r="A72" s="22">
        <v>44931</v>
      </c>
      <c r="B72" s="21" t="s">
        <v>351</v>
      </c>
      <c r="C72" s="23">
        <v>125.82</v>
      </c>
      <c r="D72" s="21" t="s">
        <v>4316</v>
      </c>
    </row>
    <row r="73" spans="1:4" x14ac:dyDescent="0.2">
      <c r="A73" s="22">
        <v>44942</v>
      </c>
      <c r="B73" s="21" t="s">
        <v>179</v>
      </c>
      <c r="C73" s="23">
        <v>18.399999999999999</v>
      </c>
      <c r="D73" s="21" t="s">
        <v>1290</v>
      </c>
    </row>
    <row r="74" spans="1:4" x14ac:dyDescent="0.2">
      <c r="A74" s="22">
        <v>44942</v>
      </c>
      <c r="B74" s="21" t="s">
        <v>179</v>
      </c>
      <c r="C74" s="23">
        <v>18.399999999999999</v>
      </c>
      <c r="D74" s="21" t="s">
        <v>4317</v>
      </c>
    </row>
    <row r="75" spans="1:4" x14ac:dyDescent="0.2">
      <c r="A75" s="22">
        <v>44957</v>
      </c>
      <c r="B75" s="21" t="s">
        <v>188</v>
      </c>
      <c r="C75" s="23">
        <v>265.07</v>
      </c>
      <c r="D75" s="21" t="s">
        <v>189</v>
      </c>
    </row>
    <row r="76" spans="1:4" x14ac:dyDescent="0.2">
      <c r="A76" s="22">
        <v>44938</v>
      </c>
      <c r="B76" s="11" t="s">
        <v>364</v>
      </c>
      <c r="C76" s="12">
        <v>2281.9</v>
      </c>
      <c r="D76" s="11" t="s">
        <v>4318</v>
      </c>
    </row>
    <row r="77" spans="1:4" x14ac:dyDescent="0.2">
      <c r="A77" s="22">
        <v>44931</v>
      </c>
      <c r="B77" s="21" t="s">
        <v>191</v>
      </c>
      <c r="C77" s="23">
        <v>150</v>
      </c>
      <c r="D77" s="21" t="s">
        <v>368</v>
      </c>
    </row>
    <row r="78" spans="1:4" x14ac:dyDescent="0.2">
      <c r="A78" s="22">
        <v>44943</v>
      </c>
      <c r="B78" s="21" t="s">
        <v>4319</v>
      </c>
      <c r="C78" s="23">
        <v>108.71</v>
      </c>
      <c r="D78" s="21" t="s">
        <v>4320</v>
      </c>
    </row>
    <row r="79" spans="1:4" x14ac:dyDescent="0.2">
      <c r="A79" s="22">
        <v>44945</v>
      </c>
      <c r="B79" s="21" t="s">
        <v>3120</v>
      </c>
      <c r="C79" s="23">
        <v>81.03</v>
      </c>
      <c r="D79" s="21" t="s">
        <v>2959</v>
      </c>
    </row>
    <row r="80" spans="1:4" x14ac:dyDescent="0.2">
      <c r="A80" s="22">
        <v>44945</v>
      </c>
      <c r="B80" s="21" t="s">
        <v>3120</v>
      </c>
      <c r="C80" s="23">
        <v>813.48</v>
      </c>
      <c r="D80" s="21" t="s">
        <v>3172</v>
      </c>
    </row>
    <row r="81" spans="1:4" x14ac:dyDescent="0.2">
      <c r="A81" s="22">
        <v>44945</v>
      </c>
      <c r="B81" s="21" t="s">
        <v>3120</v>
      </c>
      <c r="C81" s="23">
        <v>41.87</v>
      </c>
      <c r="D81" s="21" t="s">
        <v>3174</v>
      </c>
    </row>
    <row r="82" spans="1:4" x14ac:dyDescent="0.2">
      <c r="A82" s="22">
        <v>44945</v>
      </c>
      <c r="B82" s="21" t="s">
        <v>3120</v>
      </c>
      <c r="C82" s="23">
        <v>2080.14</v>
      </c>
      <c r="D82" s="21" t="s">
        <v>3130</v>
      </c>
    </row>
    <row r="83" spans="1:4" x14ac:dyDescent="0.2">
      <c r="A83" s="22">
        <v>44946</v>
      </c>
      <c r="B83" s="11" t="s">
        <v>197</v>
      </c>
      <c r="C83" s="12">
        <v>307.24</v>
      </c>
      <c r="D83" s="11" t="s">
        <v>2207</v>
      </c>
    </row>
    <row r="84" spans="1:4" x14ac:dyDescent="0.2">
      <c r="A84" s="22">
        <v>44952</v>
      </c>
      <c r="B84" s="11" t="s">
        <v>668</v>
      </c>
      <c r="C84" s="12">
        <v>205.82</v>
      </c>
      <c r="D84" s="11" t="s">
        <v>4321</v>
      </c>
    </row>
    <row r="85" spans="1:4" x14ac:dyDescent="0.2">
      <c r="A85" s="22">
        <v>44952</v>
      </c>
      <c r="B85" s="11" t="s">
        <v>1705</v>
      </c>
      <c r="C85" s="12">
        <v>468.93</v>
      </c>
      <c r="D85" s="11" t="s">
        <v>4322</v>
      </c>
    </row>
    <row r="86" spans="1:4" x14ac:dyDescent="0.2">
      <c r="A86" s="22">
        <v>44952</v>
      </c>
      <c r="B86" s="11" t="s">
        <v>529</v>
      </c>
      <c r="C86" s="11">
        <v>7816.85</v>
      </c>
      <c r="D86" s="11" t="s">
        <v>4323</v>
      </c>
    </row>
    <row r="87" spans="1:4" x14ac:dyDescent="0.2">
      <c r="A87" s="22">
        <v>44945</v>
      </c>
      <c r="B87" s="11" t="s">
        <v>3956</v>
      </c>
      <c r="C87" s="12">
        <v>279</v>
      </c>
      <c r="D87" s="11" t="s">
        <v>25</v>
      </c>
    </row>
    <row r="88" spans="1:4" x14ac:dyDescent="0.2">
      <c r="A88" s="22">
        <v>44936</v>
      </c>
      <c r="B88" s="21" t="s">
        <v>212</v>
      </c>
      <c r="C88" s="23">
        <v>159.86000000000001</v>
      </c>
      <c r="D88" s="21" t="s">
        <v>3090</v>
      </c>
    </row>
    <row r="89" spans="1:4" x14ac:dyDescent="0.2">
      <c r="A89" s="22">
        <v>44938</v>
      </c>
      <c r="B89" s="11" t="s">
        <v>228</v>
      </c>
      <c r="C89" s="12">
        <v>588</v>
      </c>
      <c r="D89" s="11" t="s">
        <v>1868</v>
      </c>
    </row>
    <row r="90" spans="1:4" x14ac:dyDescent="0.2">
      <c r="A90" s="22">
        <v>44931</v>
      </c>
      <c r="B90" s="11" t="s">
        <v>234</v>
      </c>
      <c r="C90" s="12">
        <v>480</v>
      </c>
      <c r="D90" s="11" t="s">
        <v>2860</v>
      </c>
    </row>
    <row r="91" spans="1:4" x14ac:dyDescent="0.2">
      <c r="A91" s="22">
        <v>44945</v>
      </c>
      <c r="B91" s="11" t="s">
        <v>234</v>
      </c>
      <c r="C91" s="12">
        <v>480</v>
      </c>
      <c r="D91" s="11" t="s">
        <v>2860</v>
      </c>
    </row>
    <row r="92" spans="1:4" x14ac:dyDescent="0.2">
      <c r="A92" s="22">
        <v>44946</v>
      </c>
      <c r="B92" s="11" t="s">
        <v>240</v>
      </c>
      <c r="C92" s="12">
        <v>20527.400000000001</v>
      </c>
      <c r="D92" s="11" t="s">
        <v>3780</v>
      </c>
    </row>
    <row r="93" spans="1:4" x14ac:dyDescent="0.2">
      <c r="A93" s="22">
        <v>44945</v>
      </c>
      <c r="B93" s="11" t="s">
        <v>248</v>
      </c>
      <c r="C93" s="12">
        <v>87</v>
      </c>
      <c r="D93" s="11" t="s">
        <v>3470</v>
      </c>
    </row>
    <row r="94" spans="1:4" x14ac:dyDescent="0.2">
      <c r="A94" s="22">
        <v>44945</v>
      </c>
      <c r="B94" s="11" t="s">
        <v>250</v>
      </c>
      <c r="C94" s="12">
        <v>937.93</v>
      </c>
      <c r="D94" s="11" t="s">
        <v>3470</v>
      </c>
    </row>
    <row r="95" spans="1:4" x14ac:dyDescent="0.2">
      <c r="A95" s="22">
        <v>44931</v>
      </c>
      <c r="B95" s="11" t="s">
        <v>877</v>
      </c>
      <c r="C95" s="12">
        <v>850.08</v>
      </c>
      <c r="D95" s="11" t="s">
        <v>398</v>
      </c>
    </row>
    <row r="96" spans="1:4" x14ac:dyDescent="0.2">
      <c r="A96" s="22">
        <v>44945</v>
      </c>
      <c r="B96" s="11" t="s">
        <v>877</v>
      </c>
      <c r="C96" s="12">
        <v>518.4</v>
      </c>
      <c r="D96" s="11" t="s">
        <v>4324</v>
      </c>
    </row>
    <row r="97" spans="1:4" x14ac:dyDescent="0.2">
      <c r="A97" s="22">
        <v>44945</v>
      </c>
      <c r="B97" s="21" t="s">
        <v>879</v>
      </c>
      <c r="C97" s="23">
        <v>159</v>
      </c>
      <c r="D97" s="21" t="s">
        <v>4325</v>
      </c>
    </row>
    <row r="98" spans="1:4" x14ac:dyDescent="0.2">
      <c r="A98" s="22">
        <v>44946</v>
      </c>
      <c r="B98" s="11" t="s">
        <v>259</v>
      </c>
      <c r="C98" s="12">
        <v>22.5</v>
      </c>
      <c r="D98" s="11" t="s">
        <v>2783</v>
      </c>
    </row>
    <row r="99" spans="1:4" x14ac:dyDescent="0.2">
      <c r="A99" s="22">
        <v>44952</v>
      </c>
      <c r="B99" s="11" t="s">
        <v>264</v>
      </c>
      <c r="C99" s="12">
        <v>247.09</v>
      </c>
      <c r="D99" s="11" t="s">
        <v>25</v>
      </c>
    </row>
    <row r="100" spans="1:4" x14ac:dyDescent="0.2">
      <c r="A100" s="22">
        <v>44956</v>
      </c>
      <c r="B100" s="21" t="s">
        <v>2151</v>
      </c>
      <c r="C100" s="23">
        <v>846.12</v>
      </c>
      <c r="D100" s="11" t="s">
        <v>4326</v>
      </c>
    </row>
    <row r="101" spans="1:4" x14ac:dyDescent="0.2">
      <c r="A101" s="22">
        <v>44952</v>
      </c>
      <c r="B101" s="11" t="s">
        <v>2221</v>
      </c>
      <c r="C101" s="12">
        <v>126</v>
      </c>
      <c r="D101" s="11" t="s">
        <v>4327</v>
      </c>
    </row>
    <row r="102" spans="1:4" x14ac:dyDescent="0.2">
      <c r="A102" s="22">
        <v>44929</v>
      </c>
      <c r="B102" s="21" t="s">
        <v>883</v>
      </c>
      <c r="C102" s="23">
        <v>2283</v>
      </c>
      <c r="D102" s="21" t="s">
        <v>1797</v>
      </c>
    </row>
    <row r="103" spans="1:4" x14ac:dyDescent="0.2">
      <c r="A103" s="22">
        <v>44929</v>
      </c>
      <c r="B103" s="21" t="s">
        <v>883</v>
      </c>
      <c r="C103" s="23">
        <v>364</v>
      </c>
      <c r="D103" s="21" t="s">
        <v>1936</v>
      </c>
    </row>
    <row r="104" spans="1:4" x14ac:dyDescent="0.2">
      <c r="A104" s="22">
        <v>44929</v>
      </c>
      <c r="B104" s="21" t="s">
        <v>883</v>
      </c>
      <c r="C104" s="23">
        <v>165</v>
      </c>
      <c r="D104" s="21" t="s">
        <v>1800</v>
      </c>
    </row>
    <row r="105" spans="1:4" x14ac:dyDescent="0.2">
      <c r="A105" s="22">
        <v>44929</v>
      </c>
      <c r="B105" s="21" t="s">
        <v>883</v>
      </c>
      <c r="C105" s="23">
        <v>898</v>
      </c>
      <c r="D105" s="21" t="s">
        <v>2039</v>
      </c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53DFD-2266-6841-A760-27D94BE43ECC}">
  <dimension ref="A1:D94"/>
  <sheetViews>
    <sheetView workbookViewId="0">
      <selection activeCell="F13" sqref="F13"/>
    </sheetView>
  </sheetViews>
  <sheetFormatPr baseColWidth="10" defaultRowHeight="16" x14ac:dyDescent="0.2"/>
  <cols>
    <col min="1" max="1" width="13.6640625" customWidth="1"/>
    <col min="2" max="2" width="35.33203125" bestFit="1" customWidth="1"/>
    <col min="3" max="3" width="14.1640625" bestFit="1" customWidth="1"/>
    <col min="4" max="4" width="33" bestFit="1" customWidth="1"/>
  </cols>
  <sheetData>
    <row r="1" spans="1:4" x14ac:dyDescent="0.2">
      <c r="A1" s="20" t="s">
        <v>1658</v>
      </c>
      <c r="B1" s="35"/>
      <c r="C1" s="35"/>
      <c r="D1" s="35"/>
    </row>
    <row r="2" spans="1:4" x14ac:dyDescent="0.2">
      <c r="A2" s="20"/>
      <c r="B2" s="35"/>
      <c r="C2" s="35"/>
      <c r="D2" s="35"/>
    </row>
    <row r="3" spans="1:4" s="35" customFormat="1" ht="15" x14ac:dyDescent="0.15">
      <c r="A3" s="20" t="s">
        <v>4285</v>
      </c>
    </row>
    <row r="4" spans="1:4" x14ac:dyDescent="0.2">
      <c r="A4" s="35"/>
      <c r="B4" s="20"/>
      <c r="C4" s="36"/>
      <c r="D4" s="35"/>
    </row>
    <row r="5" spans="1:4" x14ac:dyDescent="0.2">
      <c r="A5" s="20" t="s">
        <v>2</v>
      </c>
      <c r="B5" s="20" t="s">
        <v>3</v>
      </c>
      <c r="C5" s="37" t="s">
        <v>4</v>
      </c>
      <c r="D5" s="20" t="s">
        <v>5</v>
      </c>
    </row>
    <row r="6" spans="1:4" x14ac:dyDescent="0.2">
      <c r="A6" s="22">
        <v>44973</v>
      </c>
      <c r="B6" s="21" t="s">
        <v>6</v>
      </c>
      <c r="C6" s="12">
        <v>330</v>
      </c>
      <c r="D6" s="11" t="s">
        <v>4228</v>
      </c>
    </row>
    <row r="7" spans="1:4" x14ac:dyDescent="0.2">
      <c r="A7" s="22">
        <v>44963</v>
      </c>
      <c r="B7" s="21" t="s">
        <v>6</v>
      </c>
      <c r="C7" s="23">
        <v>75</v>
      </c>
      <c r="D7" s="11" t="s">
        <v>8</v>
      </c>
    </row>
    <row r="8" spans="1:4" x14ac:dyDescent="0.2">
      <c r="A8" s="22">
        <v>44965</v>
      </c>
      <c r="B8" s="21" t="s">
        <v>6</v>
      </c>
      <c r="C8" s="23">
        <v>40.5</v>
      </c>
      <c r="D8" s="11" t="s">
        <v>4229</v>
      </c>
    </row>
    <row r="9" spans="1:4" x14ac:dyDescent="0.2">
      <c r="A9" s="22">
        <v>44965</v>
      </c>
      <c r="B9" s="21" t="s">
        <v>6</v>
      </c>
      <c r="C9" s="23">
        <v>15</v>
      </c>
      <c r="D9" s="11" t="s">
        <v>8</v>
      </c>
    </row>
    <row r="10" spans="1:4" x14ac:dyDescent="0.2">
      <c r="A10" s="22">
        <v>44965</v>
      </c>
      <c r="B10" s="21" t="s">
        <v>6</v>
      </c>
      <c r="C10" s="23">
        <v>30</v>
      </c>
      <c r="D10" s="11" t="s">
        <v>705</v>
      </c>
    </row>
    <row r="11" spans="1:4" x14ac:dyDescent="0.2">
      <c r="A11" s="22">
        <v>44967</v>
      </c>
      <c r="B11" s="21" t="s">
        <v>6</v>
      </c>
      <c r="C11" s="23">
        <v>75</v>
      </c>
      <c r="D11" s="11" t="s">
        <v>8</v>
      </c>
    </row>
    <row r="12" spans="1:4" x14ac:dyDescent="0.2">
      <c r="A12" s="22">
        <v>44967</v>
      </c>
      <c r="B12" s="21" t="s">
        <v>6</v>
      </c>
      <c r="C12" s="23">
        <v>16.2</v>
      </c>
      <c r="D12" s="11" t="s">
        <v>4230</v>
      </c>
    </row>
    <row r="13" spans="1:4" x14ac:dyDescent="0.2">
      <c r="A13" s="22">
        <v>44971</v>
      </c>
      <c r="B13" s="21" t="s">
        <v>6</v>
      </c>
      <c r="C13" s="23">
        <v>15</v>
      </c>
      <c r="D13" s="11" t="s">
        <v>699</v>
      </c>
    </row>
    <row r="14" spans="1:4" x14ac:dyDescent="0.2">
      <c r="A14" s="22">
        <v>44971</v>
      </c>
      <c r="B14" s="21" t="s">
        <v>6</v>
      </c>
      <c r="C14" s="23">
        <v>75</v>
      </c>
      <c r="D14" s="11" t="s">
        <v>8</v>
      </c>
    </row>
    <row r="15" spans="1:4" x14ac:dyDescent="0.2">
      <c r="A15" s="22">
        <v>44974</v>
      </c>
      <c r="B15" s="21" t="s">
        <v>6</v>
      </c>
      <c r="C15" s="23">
        <v>75</v>
      </c>
      <c r="D15" s="11" t="s">
        <v>8</v>
      </c>
    </row>
    <row r="16" spans="1:4" x14ac:dyDescent="0.2">
      <c r="A16" s="22">
        <v>44977</v>
      </c>
      <c r="B16" s="21" t="s">
        <v>6</v>
      </c>
      <c r="C16" s="23">
        <v>75</v>
      </c>
      <c r="D16" s="11" t="s">
        <v>8</v>
      </c>
    </row>
    <row r="17" spans="1:4" x14ac:dyDescent="0.2">
      <c r="A17" s="22">
        <v>44981</v>
      </c>
      <c r="B17" s="21" t="s">
        <v>6</v>
      </c>
      <c r="C17" s="23">
        <v>75</v>
      </c>
      <c r="D17" s="11" t="s">
        <v>8</v>
      </c>
    </row>
    <row r="18" spans="1:4" x14ac:dyDescent="0.2">
      <c r="A18" s="22">
        <v>44958</v>
      </c>
      <c r="B18" s="11" t="s">
        <v>803</v>
      </c>
      <c r="C18" s="12">
        <v>156</v>
      </c>
      <c r="D18" s="11" t="s">
        <v>4231</v>
      </c>
    </row>
    <row r="19" spans="1:4" x14ac:dyDescent="0.2">
      <c r="A19" s="22">
        <v>44980</v>
      </c>
      <c r="B19" s="11" t="s">
        <v>2388</v>
      </c>
      <c r="C19" s="12">
        <v>1194</v>
      </c>
      <c r="D19" s="11" t="s">
        <v>4232</v>
      </c>
    </row>
    <row r="20" spans="1:4" x14ac:dyDescent="0.2">
      <c r="A20" s="22">
        <v>44965</v>
      </c>
      <c r="B20" s="11" t="s">
        <v>23</v>
      </c>
      <c r="C20" s="12">
        <v>492</v>
      </c>
      <c r="D20" s="11" t="s">
        <v>25</v>
      </c>
    </row>
    <row r="21" spans="1:4" x14ac:dyDescent="0.2">
      <c r="A21" s="22">
        <v>44973</v>
      </c>
      <c r="B21" s="11" t="s">
        <v>909</v>
      </c>
      <c r="C21" s="12">
        <v>10459.02</v>
      </c>
      <c r="D21" s="11" t="s">
        <v>4233</v>
      </c>
    </row>
    <row r="22" spans="1:4" x14ac:dyDescent="0.2">
      <c r="A22" s="22">
        <v>44959</v>
      </c>
      <c r="B22" s="21" t="s">
        <v>1487</v>
      </c>
      <c r="C22" s="23">
        <v>9.98</v>
      </c>
      <c r="D22" s="21" t="s">
        <v>62</v>
      </c>
    </row>
    <row r="23" spans="1:4" x14ac:dyDescent="0.2">
      <c r="A23" s="22">
        <v>44967</v>
      </c>
      <c r="B23" s="21" t="s">
        <v>1487</v>
      </c>
      <c r="C23" s="23">
        <v>52.83</v>
      </c>
      <c r="D23" s="21" t="s">
        <v>4234</v>
      </c>
    </row>
    <row r="24" spans="1:4" x14ac:dyDescent="0.2">
      <c r="A24" s="22">
        <v>44974</v>
      </c>
      <c r="B24" s="21" t="s">
        <v>1487</v>
      </c>
      <c r="C24" s="23">
        <v>119.31</v>
      </c>
      <c r="D24" s="21" t="s">
        <v>4235</v>
      </c>
    </row>
    <row r="25" spans="1:4" x14ac:dyDescent="0.2">
      <c r="A25" s="22">
        <v>44974</v>
      </c>
      <c r="B25" s="21" t="s">
        <v>1487</v>
      </c>
      <c r="C25" s="23">
        <v>119.32</v>
      </c>
      <c r="D25" s="21" t="s">
        <v>4235</v>
      </c>
    </row>
    <row r="26" spans="1:4" x14ac:dyDescent="0.2">
      <c r="A26" s="22">
        <v>44973</v>
      </c>
      <c r="B26" s="11" t="s">
        <v>4236</v>
      </c>
      <c r="C26" s="12">
        <v>598.6</v>
      </c>
      <c r="D26" s="11" t="s">
        <v>4237</v>
      </c>
    </row>
    <row r="27" spans="1:4" x14ac:dyDescent="0.2">
      <c r="A27" s="22">
        <v>44967</v>
      </c>
      <c r="B27" s="21" t="s">
        <v>48</v>
      </c>
      <c r="C27" s="23">
        <v>88.15</v>
      </c>
      <c r="D27" s="21" t="s">
        <v>4238</v>
      </c>
    </row>
    <row r="28" spans="1:4" x14ac:dyDescent="0.2">
      <c r="A28" s="22">
        <v>44958</v>
      </c>
      <c r="B28" s="11" t="s">
        <v>303</v>
      </c>
      <c r="C28" s="12">
        <v>1803.6</v>
      </c>
      <c r="D28" s="11" t="s">
        <v>4239</v>
      </c>
    </row>
    <row r="29" spans="1:4" x14ac:dyDescent="0.2">
      <c r="A29" s="22">
        <v>44973</v>
      </c>
      <c r="B29" s="11" t="s">
        <v>60</v>
      </c>
      <c r="C29" s="12">
        <v>197.44</v>
      </c>
      <c r="D29" s="11" t="s">
        <v>62</v>
      </c>
    </row>
    <row r="30" spans="1:4" x14ac:dyDescent="0.2">
      <c r="A30" s="22">
        <v>44958</v>
      </c>
      <c r="B30" s="11" t="s">
        <v>63</v>
      </c>
      <c r="C30" s="12">
        <v>428.19</v>
      </c>
      <c r="D30" s="11" t="s">
        <v>65</v>
      </c>
    </row>
    <row r="31" spans="1:4" x14ac:dyDescent="0.2">
      <c r="A31" s="22">
        <v>44980</v>
      </c>
      <c r="B31" s="11" t="s">
        <v>1497</v>
      </c>
      <c r="C31" s="12">
        <v>53.93</v>
      </c>
      <c r="D31" s="11" t="s">
        <v>1863</v>
      </c>
    </row>
    <row r="32" spans="1:4" x14ac:dyDescent="0.2">
      <c r="A32" s="22">
        <v>44980</v>
      </c>
      <c r="B32" s="11" t="s">
        <v>66</v>
      </c>
      <c r="C32" s="12">
        <v>316.5</v>
      </c>
      <c r="D32" s="11" t="s">
        <v>4116</v>
      </c>
    </row>
    <row r="33" spans="1:4" x14ac:dyDescent="0.2">
      <c r="A33" s="22">
        <v>44959</v>
      </c>
      <c r="B33" s="21" t="s">
        <v>4240</v>
      </c>
      <c r="C33" s="23">
        <v>18</v>
      </c>
      <c r="D33" s="21" t="s">
        <v>4241</v>
      </c>
    </row>
    <row r="34" spans="1:4" x14ac:dyDescent="0.2">
      <c r="A34" s="22">
        <v>44965</v>
      </c>
      <c r="B34" s="11" t="s">
        <v>466</v>
      </c>
      <c r="C34" s="12">
        <v>2617.4899999999998</v>
      </c>
      <c r="D34" s="11" t="s">
        <v>75</v>
      </c>
    </row>
    <row r="35" spans="1:4" x14ac:dyDescent="0.2">
      <c r="A35" s="22">
        <v>44959</v>
      </c>
      <c r="B35" s="21" t="s">
        <v>3317</v>
      </c>
      <c r="C35" s="23">
        <v>666</v>
      </c>
      <c r="D35" s="21" t="s">
        <v>4242</v>
      </c>
    </row>
    <row r="36" spans="1:4" x14ac:dyDescent="0.2">
      <c r="A36" s="22">
        <v>44981</v>
      </c>
      <c r="B36" s="21" t="s">
        <v>4243</v>
      </c>
      <c r="C36" s="23">
        <v>444</v>
      </c>
      <c r="D36" s="21" t="s">
        <v>4244</v>
      </c>
    </row>
    <row r="37" spans="1:4" x14ac:dyDescent="0.2">
      <c r="A37" s="22">
        <v>44980</v>
      </c>
      <c r="B37" s="11" t="s">
        <v>76</v>
      </c>
      <c r="C37" s="12">
        <v>1561.84</v>
      </c>
      <c r="D37" s="11" t="s">
        <v>78</v>
      </c>
    </row>
    <row r="38" spans="1:4" x14ac:dyDescent="0.2">
      <c r="A38" s="22">
        <v>44958</v>
      </c>
      <c r="B38" s="21" t="s">
        <v>79</v>
      </c>
      <c r="C38" s="23">
        <v>94.8</v>
      </c>
      <c r="D38" s="21" t="s">
        <v>2090</v>
      </c>
    </row>
    <row r="39" spans="1:4" x14ac:dyDescent="0.2">
      <c r="A39" s="22">
        <v>44958</v>
      </c>
      <c r="B39" s="21" t="s">
        <v>4245</v>
      </c>
      <c r="C39" s="23">
        <v>53.95</v>
      </c>
      <c r="D39" s="21" t="s">
        <v>4246</v>
      </c>
    </row>
    <row r="40" spans="1:4" x14ac:dyDescent="0.2">
      <c r="A40" s="22">
        <v>44965</v>
      </c>
      <c r="B40" s="11" t="s">
        <v>326</v>
      </c>
      <c r="C40" s="12">
        <v>276</v>
      </c>
      <c r="D40" s="11" t="s">
        <v>4247</v>
      </c>
    </row>
    <row r="41" spans="1:4" x14ac:dyDescent="0.2">
      <c r="A41" s="22">
        <v>44980</v>
      </c>
      <c r="B41" s="11" t="s">
        <v>326</v>
      </c>
      <c r="C41" s="12">
        <v>1269</v>
      </c>
      <c r="D41" s="11" t="s">
        <v>4248</v>
      </c>
    </row>
    <row r="42" spans="1:4" x14ac:dyDescent="0.2">
      <c r="A42" s="22">
        <v>44972</v>
      </c>
      <c r="B42" s="21" t="s">
        <v>3283</v>
      </c>
      <c r="C42" s="23">
        <v>1100.81</v>
      </c>
      <c r="D42" s="21" t="s">
        <v>4189</v>
      </c>
    </row>
    <row r="43" spans="1:4" x14ac:dyDescent="0.2">
      <c r="A43" s="22">
        <v>44973</v>
      </c>
      <c r="B43" s="21" t="s">
        <v>2179</v>
      </c>
      <c r="C43" s="23">
        <v>340.86</v>
      </c>
      <c r="D43" s="21" t="s">
        <v>2093</v>
      </c>
    </row>
    <row r="44" spans="1:4" x14ac:dyDescent="0.2">
      <c r="A44" s="22">
        <v>44973</v>
      </c>
      <c r="B44" s="21" t="s">
        <v>2179</v>
      </c>
      <c r="C44" s="23">
        <v>1711.03</v>
      </c>
      <c r="D44" s="21" t="s">
        <v>1823</v>
      </c>
    </row>
    <row r="45" spans="1:4" x14ac:dyDescent="0.2">
      <c r="A45" s="22">
        <v>44980</v>
      </c>
      <c r="B45" s="11" t="s">
        <v>477</v>
      </c>
      <c r="C45" s="12">
        <v>26.7</v>
      </c>
      <c r="D45" s="11" t="s">
        <v>3476</v>
      </c>
    </row>
    <row r="46" spans="1:4" x14ac:dyDescent="0.2">
      <c r="A46" s="22">
        <v>44967</v>
      </c>
      <c r="B46" s="21" t="s">
        <v>103</v>
      </c>
      <c r="C46" s="23">
        <v>30</v>
      </c>
      <c r="D46" s="21" t="s">
        <v>4249</v>
      </c>
    </row>
    <row r="47" spans="1:4" x14ac:dyDescent="0.2">
      <c r="A47" s="22">
        <v>44980</v>
      </c>
      <c r="B47" s="11" t="s">
        <v>4064</v>
      </c>
      <c r="C47" s="12">
        <v>8893.34</v>
      </c>
      <c r="D47" s="11" t="s">
        <v>4250</v>
      </c>
    </row>
    <row r="48" spans="1:4" x14ac:dyDescent="0.2">
      <c r="A48" s="22">
        <v>44965</v>
      </c>
      <c r="B48" s="11" t="s">
        <v>1564</v>
      </c>
      <c r="C48" s="12">
        <v>43.41</v>
      </c>
      <c r="D48" s="11" t="s">
        <v>4251</v>
      </c>
    </row>
    <row r="49" spans="1:4" x14ac:dyDescent="0.2">
      <c r="A49" s="22">
        <v>44973</v>
      </c>
      <c r="B49" s="11" t="s">
        <v>1283</v>
      </c>
      <c r="C49" s="12">
        <v>378</v>
      </c>
      <c r="D49" s="11" t="s">
        <v>4252</v>
      </c>
    </row>
    <row r="50" spans="1:4" x14ac:dyDescent="0.2">
      <c r="A50" s="22">
        <v>44973</v>
      </c>
      <c r="B50" s="11" t="s">
        <v>114</v>
      </c>
      <c r="C50" s="12">
        <v>60.17</v>
      </c>
      <c r="D50" s="11" t="s">
        <v>116</v>
      </c>
    </row>
    <row r="51" spans="1:4" x14ac:dyDescent="0.2">
      <c r="A51" s="22">
        <v>44966</v>
      </c>
      <c r="B51" s="21" t="s">
        <v>124</v>
      </c>
      <c r="C51" s="23">
        <v>1038.24</v>
      </c>
      <c r="D51" s="21" t="s">
        <v>4069</v>
      </c>
    </row>
    <row r="52" spans="1:4" x14ac:dyDescent="0.2">
      <c r="A52" s="22">
        <v>44980</v>
      </c>
      <c r="B52" s="11" t="s">
        <v>1683</v>
      </c>
      <c r="C52" s="12">
        <v>55.99</v>
      </c>
      <c r="D52" s="11" t="s">
        <v>4253</v>
      </c>
    </row>
    <row r="53" spans="1:4" x14ac:dyDescent="0.2">
      <c r="A53" s="22">
        <v>44980</v>
      </c>
      <c r="B53" s="21" t="s">
        <v>4254</v>
      </c>
      <c r="C53" s="23">
        <v>482.64</v>
      </c>
      <c r="D53" s="21" t="s">
        <v>4255</v>
      </c>
    </row>
    <row r="54" spans="1:4" x14ac:dyDescent="0.2">
      <c r="A54" s="22">
        <v>44973</v>
      </c>
      <c r="B54" s="11" t="s">
        <v>127</v>
      </c>
      <c r="C54" s="12">
        <v>17930.439999999999</v>
      </c>
      <c r="D54" s="11" t="s">
        <v>3356</v>
      </c>
    </row>
    <row r="55" spans="1:4" x14ac:dyDescent="0.2">
      <c r="A55" s="22">
        <v>44965</v>
      </c>
      <c r="B55" s="11" t="s">
        <v>148</v>
      </c>
      <c r="C55" s="12">
        <v>1116</v>
      </c>
      <c r="D55" s="11" t="s">
        <v>4256</v>
      </c>
    </row>
    <row r="56" spans="1:4" x14ac:dyDescent="0.2">
      <c r="A56" s="22">
        <v>44984</v>
      </c>
      <c r="B56" s="21" t="s">
        <v>157</v>
      </c>
      <c r="C56" s="23">
        <v>203.69</v>
      </c>
      <c r="D56" s="21" t="s">
        <v>2724</v>
      </c>
    </row>
    <row r="57" spans="1:4" x14ac:dyDescent="0.2">
      <c r="A57" s="22">
        <v>44965</v>
      </c>
      <c r="B57" s="11" t="s">
        <v>159</v>
      </c>
      <c r="C57" s="12">
        <v>249.52</v>
      </c>
      <c r="D57" s="11" t="s">
        <v>970</v>
      </c>
    </row>
    <row r="58" spans="1:4" x14ac:dyDescent="0.2">
      <c r="A58" s="22">
        <v>44973</v>
      </c>
      <c r="B58" s="11" t="s">
        <v>159</v>
      </c>
      <c r="C58" s="12">
        <v>600.49</v>
      </c>
      <c r="D58" s="11" t="s">
        <v>4257</v>
      </c>
    </row>
    <row r="59" spans="1:4" x14ac:dyDescent="0.2">
      <c r="A59" s="22">
        <v>44979</v>
      </c>
      <c r="B59" s="21" t="s">
        <v>161</v>
      </c>
      <c r="C59" s="23">
        <v>53522</v>
      </c>
      <c r="D59" s="21" t="s">
        <v>4258</v>
      </c>
    </row>
    <row r="60" spans="1:4" x14ac:dyDescent="0.2">
      <c r="A60" s="22">
        <v>44971</v>
      </c>
      <c r="B60" s="21" t="s">
        <v>163</v>
      </c>
      <c r="C60" s="23">
        <v>359.09</v>
      </c>
      <c r="D60" s="21" t="s">
        <v>4259</v>
      </c>
    </row>
    <row r="61" spans="1:4" x14ac:dyDescent="0.2">
      <c r="A61" s="22">
        <v>44967</v>
      </c>
      <c r="B61" s="21" t="s">
        <v>163</v>
      </c>
      <c r="C61" s="23">
        <v>13.6</v>
      </c>
      <c r="D61" s="21" t="s">
        <v>3196</v>
      </c>
    </row>
    <row r="62" spans="1:4" x14ac:dyDescent="0.2">
      <c r="A62" s="22">
        <v>44980</v>
      </c>
      <c r="B62" s="11" t="s">
        <v>766</v>
      </c>
      <c r="C62" s="12">
        <v>102.01</v>
      </c>
      <c r="D62" s="11" t="s">
        <v>116</v>
      </c>
    </row>
    <row r="63" spans="1:4" x14ac:dyDescent="0.2">
      <c r="A63" s="22">
        <v>44973</v>
      </c>
      <c r="B63" s="11" t="s">
        <v>3766</v>
      </c>
      <c r="C63" s="12">
        <v>50.4</v>
      </c>
      <c r="D63" s="11" t="s">
        <v>4260</v>
      </c>
    </row>
    <row r="64" spans="1:4" x14ac:dyDescent="0.2">
      <c r="A64" s="22">
        <v>44972</v>
      </c>
      <c r="B64" s="21" t="s">
        <v>179</v>
      </c>
      <c r="C64" s="23">
        <v>18.399999999999999</v>
      </c>
      <c r="D64" s="21" t="s">
        <v>1290</v>
      </c>
    </row>
    <row r="65" spans="1:4" x14ac:dyDescent="0.2">
      <c r="A65" s="22">
        <v>44972</v>
      </c>
      <c r="B65" s="21" t="s">
        <v>179</v>
      </c>
      <c r="C65" s="23">
        <v>18.399999999999999</v>
      </c>
      <c r="D65" s="21" t="s">
        <v>1290</v>
      </c>
    </row>
    <row r="66" spans="1:4" x14ac:dyDescent="0.2">
      <c r="A66" s="22">
        <v>44978</v>
      </c>
      <c r="B66" s="21" t="s">
        <v>4261</v>
      </c>
      <c r="C66" s="23">
        <v>387</v>
      </c>
      <c r="D66" s="21" t="s">
        <v>4262</v>
      </c>
    </row>
    <row r="67" spans="1:4" x14ac:dyDescent="0.2">
      <c r="A67" s="22">
        <v>44958</v>
      </c>
      <c r="B67" s="11" t="s">
        <v>364</v>
      </c>
      <c r="C67" s="12">
        <v>440.48</v>
      </c>
      <c r="D67" s="11" t="s">
        <v>4263</v>
      </c>
    </row>
    <row r="68" spans="1:4" x14ac:dyDescent="0.2">
      <c r="A68" s="22">
        <v>44980</v>
      </c>
      <c r="B68" s="21" t="s">
        <v>191</v>
      </c>
      <c r="C68" s="23">
        <v>150</v>
      </c>
      <c r="D68" s="21" t="s">
        <v>368</v>
      </c>
    </row>
    <row r="69" spans="1:4" x14ac:dyDescent="0.2">
      <c r="A69" s="22">
        <v>44972</v>
      </c>
      <c r="B69" s="21" t="s">
        <v>3120</v>
      </c>
      <c r="C69" s="23">
        <v>78.59</v>
      </c>
      <c r="D69" s="21" t="s">
        <v>2959</v>
      </c>
    </row>
    <row r="70" spans="1:4" x14ac:dyDescent="0.2">
      <c r="A70" s="22">
        <v>44972</v>
      </c>
      <c r="B70" s="21" t="s">
        <v>3120</v>
      </c>
      <c r="C70" s="23">
        <v>1919.69</v>
      </c>
      <c r="D70" s="21" t="s">
        <v>3130</v>
      </c>
    </row>
    <row r="71" spans="1:4" x14ac:dyDescent="0.2">
      <c r="A71" s="22">
        <v>44971</v>
      </c>
      <c r="B71" s="21" t="s">
        <v>4264</v>
      </c>
      <c r="C71" s="23">
        <v>673.52</v>
      </c>
      <c r="D71" s="21" t="s">
        <v>4265</v>
      </c>
    </row>
    <row r="72" spans="1:4" x14ac:dyDescent="0.2">
      <c r="A72" s="22">
        <v>44973</v>
      </c>
      <c r="B72" s="11" t="s">
        <v>197</v>
      </c>
      <c r="C72" s="12">
        <v>307.24</v>
      </c>
      <c r="D72" s="11" t="s">
        <v>2207</v>
      </c>
    </row>
    <row r="73" spans="1:4" x14ac:dyDescent="0.2">
      <c r="A73" s="22">
        <v>44985</v>
      </c>
      <c r="B73" s="21" t="s">
        <v>200</v>
      </c>
      <c r="C73" s="23">
        <v>5874.06</v>
      </c>
      <c r="D73" s="21" t="s">
        <v>3632</v>
      </c>
    </row>
    <row r="74" spans="1:4" x14ac:dyDescent="0.2">
      <c r="A74" s="22">
        <v>44973</v>
      </c>
      <c r="B74" s="11" t="s">
        <v>529</v>
      </c>
      <c r="C74" s="12">
        <v>7816.85</v>
      </c>
      <c r="D74" s="11" t="s">
        <v>4266</v>
      </c>
    </row>
    <row r="75" spans="1:4" x14ac:dyDescent="0.2">
      <c r="A75" s="22">
        <v>44974</v>
      </c>
      <c r="B75" s="21" t="s">
        <v>4267</v>
      </c>
      <c r="C75" s="23">
        <v>75</v>
      </c>
      <c r="D75" s="11" t="s">
        <v>8</v>
      </c>
    </row>
    <row r="76" spans="1:4" x14ac:dyDescent="0.2">
      <c r="A76" s="22">
        <v>44965</v>
      </c>
      <c r="B76" s="11" t="s">
        <v>4268</v>
      </c>
      <c r="C76" s="12">
        <v>840</v>
      </c>
      <c r="D76" s="11" t="s">
        <v>4269</v>
      </c>
    </row>
    <row r="77" spans="1:4" x14ac:dyDescent="0.2">
      <c r="A77" s="22">
        <v>44977</v>
      </c>
      <c r="B77" s="21" t="s">
        <v>212</v>
      </c>
      <c r="C77" s="23">
        <v>159.86000000000001</v>
      </c>
      <c r="D77" s="21" t="s">
        <v>4270</v>
      </c>
    </row>
    <row r="78" spans="1:4" x14ac:dyDescent="0.2">
      <c r="A78" s="22">
        <v>44973</v>
      </c>
      <c r="B78" s="21" t="s">
        <v>1527</v>
      </c>
      <c r="C78" s="23">
        <v>273.8</v>
      </c>
      <c r="D78" s="21" t="s">
        <v>2743</v>
      </c>
    </row>
    <row r="79" spans="1:4" x14ac:dyDescent="0.2">
      <c r="A79" s="22">
        <v>44973</v>
      </c>
      <c r="B79" s="11" t="s">
        <v>396</v>
      </c>
      <c r="C79" s="12">
        <v>282.55</v>
      </c>
      <c r="D79" s="11" t="s">
        <v>4251</v>
      </c>
    </row>
    <row r="80" spans="1:4" x14ac:dyDescent="0.2">
      <c r="A80" s="22">
        <v>44965</v>
      </c>
      <c r="B80" s="11" t="s">
        <v>237</v>
      </c>
      <c r="C80" s="12">
        <v>1476</v>
      </c>
      <c r="D80" s="11" t="s">
        <v>4271</v>
      </c>
    </row>
    <row r="81" spans="1:4" x14ac:dyDescent="0.2">
      <c r="A81" s="22">
        <v>44973</v>
      </c>
      <c r="B81" s="11" t="s">
        <v>240</v>
      </c>
      <c r="C81" s="12">
        <v>21189.09</v>
      </c>
      <c r="D81" s="11" t="s">
        <v>3780</v>
      </c>
    </row>
    <row r="82" spans="1:4" x14ac:dyDescent="0.2">
      <c r="A82" s="22">
        <v>44965</v>
      </c>
      <c r="B82" s="21" t="s">
        <v>4272</v>
      </c>
      <c r="C82" s="23">
        <v>212.4</v>
      </c>
      <c r="D82" s="21" t="s">
        <v>4093</v>
      </c>
    </row>
    <row r="83" spans="1:4" x14ac:dyDescent="0.2">
      <c r="A83" s="22">
        <v>44973</v>
      </c>
      <c r="B83" s="11" t="s">
        <v>4273</v>
      </c>
      <c r="C83" s="12">
        <v>3008</v>
      </c>
      <c r="D83" s="11" t="s">
        <v>4274</v>
      </c>
    </row>
    <row r="84" spans="1:4" x14ac:dyDescent="0.2">
      <c r="A84" s="22">
        <v>44973</v>
      </c>
      <c r="B84" s="11" t="s">
        <v>250</v>
      </c>
      <c r="C84" s="12">
        <v>697.2</v>
      </c>
      <c r="D84" s="11" t="s">
        <v>42</v>
      </c>
    </row>
    <row r="85" spans="1:4" x14ac:dyDescent="0.2">
      <c r="A85" s="22">
        <v>44965</v>
      </c>
      <c r="B85" s="11" t="s">
        <v>877</v>
      </c>
      <c r="C85" s="12">
        <v>397.78</v>
      </c>
      <c r="D85" s="11" t="s">
        <v>970</v>
      </c>
    </row>
    <row r="86" spans="1:4" x14ac:dyDescent="0.2">
      <c r="A86" s="22">
        <v>44973</v>
      </c>
      <c r="B86" s="11" t="s">
        <v>877</v>
      </c>
      <c r="C86" s="12">
        <v>2312.38</v>
      </c>
      <c r="D86" s="11" t="s">
        <v>4275</v>
      </c>
    </row>
    <row r="87" spans="1:4" x14ac:dyDescent="0.2">
      <c r="A87" s="22">
        <v>44980</v>
      </c>
      <c r="B87" s="11" t="s">
        <v>877</v>
      </c>
      <c r="C87" s="12">
        <v>284.39999999999998</v>
      </c>
      <c r="D87" s="11" t="s">
        <v>4276</v>
      </c>
    </row>
    <row r="88" spans="1:4" x14ac:dyDescent="0.2">
      <c r="A88" s="22">
        <v>44973</v>
      </c>
      <c r="B88" s="11" t="s">
        <v>259</v>
      </c>
      <c r="C88" s="12">
        <v>22.5</v>
      </c>
      <c r="D88" s="11" t="s">
        <v>2783</v>
      </c>
    </row>
    <row r="89" spans="1:4" x14ac:dyDescent="0.2">
      <c r="A89" s="22">
        <v>44980</v>
      </c>
      <c r="B89" s="11" t="s">
        <v>264</v>
      </c>
      <c r="C89" s="12">
        <v>624.21</v>
      </c>
      <c r="D89" s="11" t="s">
        <v>25</v>
      </c>
    </row>
    <row r="90" spans="1:4" x14ac:dyDescent="0.2">
      <c r="A90" s="22">
        <v>44981</v>
      </c>
      <c r="B90" s="21" t="s">
        <v>4277</v>
      </c>
      <c r="C90" s="23">
        <v>160.97</v>
      </c>
      <c r="D90" s="21" t="s">
        <v>4278</v>
      </c>
    </row>
    <row r="91" spans="1:4" x14ac:dyDescent="0.2">
      <c r="A91" s="22">
        <v>44965</v>
      </c>
      <c r="B91" s="11" t="s">
        <v>1308</v>
      </c>
      <c r="C91" s="12">
        <v>241.26</v>
      </c>
      <c r="D91" s="11" t="s">
        <v>4279</v>
      </c>
    </row>
    <row r="92" spans="1:4" x14ac:dyDescent="0.2">
      <c r="A92" s="22">
        <v>44965</v>
      </c>
      <c r="B92" s="11" t="s">
        <v>1030</v>
      </c>
      <c r="C92" s="12">
        <v>1378</v>
      </c>
      <c r="D92" s="11" t="s">
        <v>4280</v>
      </c>
    </row>
    <row r="93" spans="1:4" x14ac:dyDescent="0.2">
      <c r="A93" s="22">
        <v>44965</v>
      </c>
      <c r="B93" s="11" t="s">
        <v>4281</v>
      </c>
      <c r="C93" s="12">
        <v>7985.59</v>
      </c>
      <c r="D93" s="11" t="s">
        <v>4282</v>
      </c>
    </row>
    <row r="94" spans="1:4" x14ac:dyDescent="0.2">
      <c r="A94" s="22">
        <v>44973</v>
      </c>
      <c r="B94" s="21" t="s">
        <v>4283</v>
      </c>
      <c r="C94" s="23">
        <v>57.24</v>
      </c>
      <c r="D94" s="21" t="s">
        <v>4284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10"/>
  <sheetViews>
    <sheetView workbookViewId="0">
      <selection activeCell="G27" sqref="G27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1" t="s">
        <v>789</v>
      </c>
      <c r="B2" s="2"/>
      <c r="C2" s="2"/>
      <c r="D2" s="2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ht="32" x14ac:dyDescent="0.2">
      <c r="A4" s="5" t="s">
        <v>2</v>
      </c>
      <c r="B4" s="6" t="s">
        <v>3</v>
      </c>
      <c r="C4" s="2"/>
      <c r="D4" s="15" t="s">
        <v>4</v>
      </c>
      <c r="E4" s="6" t="s">
        <v>5</v>
      </c>
      <c r="F4" s="2"/>
    </row>
    <row r="5" spans="1:6" x14ac:dyDescent="0.2">
      <c r="A5" s="8">
        <v>43367</v>
      </c>
      <c r="B5" s="9" t="s">
        <v>6</v>
      </c>
      <c r="C5" s="2"/>
      <c r="D5" s="10">
        <v>50</v>
      </c>
      <c r="E5" s="2" t="s">
        <v>790</v>
      </c>
      <c r="F5" s="2" t="s">
        <v>8</v>
      </c>
    </row>
    <row r="6" spans="1:6" x14ac:dyDescent="0.2">
      <c r="A6" s="8">
        <v>43367</v>
      </c>
      <c r="B6" s="9" t="s">
        <v>6</v>
      </c>
      <c r="C6" s="2"/>
      <c r="D6" s="10">
        <v>50</v>
      </c>
      <c r="E6" s="2" t="s">
        <v>791</v>
      </c>
      <c r="F6" s="2" t="s">
        <v>8</v>
      </c>
    </row>
    <row r="7" spans="1:6" x14ac:dyDescent="0.2">
      <c r="A7" s="8">
        <v>43367</v>
      </c>
      <c r="B7" s="9" t="s">
        <v>6</v>
      </c>
      <c r="C7" s="2"/>
      <c r="D7" s="10">
        <v>50</v>
      </c>
      <c r="E7" s="2" t="s">
        <v>792</v>
      </c>
      <c r="F7" s="2" t="s">
        <v>8</v>
      </c>
    </row>
    <row r="8" spans="1:6" x14ac:dyDescent="0.2">
      <c r="A8" s="8">
        <v>43353</v>
      </c>
      <c r="B8" s="9" t="s">
        <v>6</v>
      </c>
      <c r="C8" s="2"/>
      <c r="D8" s="10">
        <v>50</v>
      </c>
      <c r="E8" s="2" t="s">
        <v>793</v>
      </c>
      <c r="F8" s="2" t="s">
        <v>8</v>
      </c>
    </row>
    <row r="9" spans="1:6" x14ac:dyDescent="0.2">
      <c r="A9" s="8">
        <v>43367</v>
      </c>
      <c r="B9" s="9" t="s">
        <v>6</v>
      </c>
      <c r="C9" s="2"/>
      <c r="D9" s="10">
        <v>50</v>
      </c>
      <c r="E9" s="2" t="s">
        <v>794</v>
      </c>
      <c r="F9" s="2" t="s">
        <v>8</v>
      </c>
    </row>
    <row r="10" spans="1:6" x14ac:dyDescent="0.2">
      <c r="A10" s="8">
        <v>43353</v>
      </c>
      <c r="B10" s="9" t="s">
        <v>6</v>
      </c>
      <c r="C10" s="2"/>
      <c r="D10" s="10">
        <v>75.400000000000006</v>
      </c>
      <c r="E10" s="2" t="s">
        <v>795</v>
      </c>
      <c r="F10" s="2" t="s">
        <v>8</v>
      </c>
    </row>
    <row r="11" spans="1:6" x14ac:dyDescent="0.2">
      <c r="A11" s="8">
        <v>43367</v>
      </c>
      <c r="B11" s="9" t="s">
        <v>6</v>
      </c>
      <c r="C11" s="2"/>
      <c r="D11" s="10">
        <v>50</v>
      </c>
      <c r="E11" s="2" t="s">
        <v>796</v>
      </c>
      <c r="F11" s="2" t="s">
        <v>8</v>
      </c>
    </row>
    <row r="12" spans="1:6" x14ac:dyDescent="0.2">
      <c r="A12" s="8">
        <v>43367</v>
      </c>
      <c r="B12" s="9" t="s">
        <v>6</v>
      </c>
      <c r="C12" s="2"/>
      <c r="D12" s="10">
        <v>50</v>
      </c>
      <c r="E12" s="2" t="s">
        <v>797</v>
      </c>
      <c r="F12" s="2" t="s">
        <v>8</v>
      </c>
    </row>
    <row r="13" spans="1:6" x14ac:dyDescent="0.2">
      <c r="A13" s="8">
        <v>43346</v>
      </c>
      <c r="B13" s="9" t="s">
        <v>6</v>
      </c>
      <c r="C13" s="2"/>
      <c r="D13" s="10">
        <v>200</v>
      </c>
      <c r="E13" s="2" t="s">
        <v>798</v>
      </c>
      <c r="F13" s="2" t="s">
        <v>8</v>
      </c>
    </row>
    <row r="14" spans="1:6" x14ac:dyDescent="0.2">
      <c r="A14" s="8">
        <v>43353</v>
      </c>
      <c r="B14" s="9" t="s">
        <v>6</v>
      </c>
      <c r="C14" s="2"/>
      <c r="D14" s="10">
        <v>50</v>
      </c>
      <c r="E14" s="2" t="s">
        <v>799</v>
      </c>
      <c r="F14" s="2" t="s">
        <v>8</v>
      </c>
    </row>
    <row r="15" spans="1:6" x14ac:dyDescent="0.2">
      <c r="A15" s="8">
        <v>43367</v>
      </c>
      <c r="B15" s="9" t="s">
        <v>6</v>
      </c>
      <c r="C15" s="2"/>
      <c r="D15" s="10">
        <v>50</v>
      </c>
      <c r="E15" s="2" t="s">
        <v>800</v>
      </c>
      <c r="F15" s="2" t="s">
        <v>8</v>
      </c>
    </row>
    <row r="16" spans="1:6" x14ac:dyDescent="0.2">
      <c r="A16" s="8">
        <v>43367</v>
      </c>
      <c r="B16" s="9" t="s">
        <v>6</v>
      </c>
      <c r="C16" s="2"/>
      <c r="D16" s="10">
        <v>230</v>
      </c>
      <c r="E16" s="2" t="s">
        <v>801</v>
      </c>
      <c r="F16" s="2" t="s">
        <v>8</v>
      </c>
    </row>
    <row r="17" spans="1:6" x14ac:dyDescent="0.2">
      <c r="A17" s="8">
        <v>43368</v>
      </c>
      <c r="B17" s="9" t="s">
        <v>6</v>
      </c>
      <c r="C17" s="2"/>
      <c r="D17" s="10">
        <v>50</v>
      </c>
      <c r="E17" s="2" t="s">
        <v>802</v>
      </c>
      <c r="F17" s="2" t="s">
        <v>8</v>
      </c>
    </row>
    <row r="18" spans="1:6" x14ac:dyDescent="0.2">
      <c r="A18" s="8">
        <v>43364</v>
      </c>
      <c r="B18" s="11" t="s">
        <v>803</v>
      </c>
      <c r="C18" s="2"/>
      <c r="D18" s="12">
        <v>767.4</v>
      </c>
      <c r="E18" s="11" t="s">
        <v>804</v>
      </c>
      <c r="F18" s="2" t="s">
        <v>805</v>
      </c>
    </row>
    <row r="19" spans="1:6" x14ac:dyDescent="0.2">
      <c r="A19" s="8">
        <v>43350</v>
      </c>
      <c r="B19" s="11" t="s">
        <v>23</v>
      </c>
      <c r="C19" s="2"/>
      <c r="D19" s="12">
        <v>286.8</v>
      </c>
      <c r="E19" s="11" t="s">
        <v>24</v>
      </c>
      <c r="F19" s="2" t="s">
        <v>25</v>
      </c>
    </row>
    <row r="20" spans="1:6" x14ac:dyDescent="0.2">
      <c r="A20" s="8">
        <v>43364</v>
      </c>
      <c r="B20" s="11" t="s">
        <v>23</v>
      </c>
      <c r="C20" s="2"/>
      <c r="D20" s="12">
        <v>286.8</v>
      </c>
      <c r="E20" s="11" t="s">
        <v>24</v>
      </c>
      <c r="F20" s="2" t="s">
        <v>25</v>
      </c>
    </row>
    <row r="21" spans="1:6" x14ac:dyDescent="0.2">
      <c r="A21" s="8">
        <v>43350</v>
      </c>
      <c r="B21" s="11" t="s">
        <v>29</v>
      </c>
      <c r="C21" s="2"/>
      <c r="D21" s="12">
        <v>234</v>
      </c>
      <c r="E21" s="11" t="s">
        <v>30</v>
      </c>
      <c r="F21" s="2" t="s">
        <v>806</v>
      </c>
    </row>
    <row r="22" spans="1:6" x14ac:dyDescent="0.2">
      <c r="A22" s="8">
        <v>43353</v>
      </c>
      <c r="B22" s="2" t="s">
        <v>34</v>
      </c>
      <c r="C22" s="2"/>
      <c r="D22" s="10">
        <v>9.99</v>
      </c>
      <c r="E22" s="2" t="s">
        <v>807</v>
      </c>
      <c r="F22" s="2" t="s">
        <v>808</v>
      </c>
    </row>
    <row r="23" spans="1:6" x14ac:dyDescent="0.2">
      <c r="A23" s="8">
        <v>43353</v>
      </c>
      <c r="B23" s="2" t="s">
        <v>34</v>
      </c>
      <c r="C23" s="2"/>
      <c r="D23" s="10">
        <v>10</v>
      </c>
      <c r="E23" s="2" t="s">
        <v>809</v>
      </c>
      <c r="F23" s="2" t="s">
        <v>809</v>
      </c>
    </row>
    <row r="24" spans="1:6" x14ac:dyDescent="0.2">
      <c r="A24" s="8">
        <v>43357</v>
      </c>
      <c r="B24" s="2" t="s">
        <v>34</v>
      </c>
      <c r="C24" s="2"/>
      <c r="D24" s="10">
        <v>16.98</v>
      </c>
      <c r="E24" s="2" t="s">
        <v>810</v>
      </c>
      <c r="F24" s="2" t="s">
        <v>810</v>
      </c>
    </row>
    <row r="25" spans="1:6" x14ac:dyDescent="0.2">
      <c r="A25" s="8">
        <v>43357</v>
      </c>
      <c r="B25" s="2" t="s">
        <v>34</v>
      </c>
      <c r="C25" s="2"/>
      <c r="D25" s="10">
        <v>93.5</v>
      </c>
      <c r="E25" s="2" t="s">
        <v>811</v>
      </c>
      <c r="F25" s="2" t="s">
        <v>811</v>
      </c>
    </row>
    <row r="26" spans="1:6" x14ac:dyDescent="0.2">
      <c r="A26" s="8">
        <v>43364</v>
      </c>
      <c r="B26" s="2" t="s">
        <v>34</v>
      </c>
      <c r="C26" s="2"/>
      <c r="D26" s="10">
        <v>51.2</v>
      </c>
      <c r="E26" s="2" t="s">
        <v>812</v>
      </c>
      <c r="F26" s="2" t="s">
        <v>812</v>
      </c>
    </row>
    <row r="27" spans="1:6" x14ac:dyDescent="0.2">
      <c r="A27" s="8">
        <v>43364</v>
      </c>
      <c r="B27" s="11" t="s">
        <v>441</v>
      </c>
      <c r="C27" s="2"/>
      <c r="D27" s="12">
        <v>1656.3</v>
      </c>
      <c r="E27" s="11" t="s">
        <v>442</v>
      </c>
      <c r="F27" s="2" t="s">
        <v>78</v>
      </c>
    </row>
    <row r="28" spans="1:6" x14ac:dyDescent="0.2">
      <c r="A28" s="8">
        <v>43364</v>
      </c>
      <c r="B28" s="2" t="s">
        <v>718</v>
      </c>
      <c r="C28" s="2"/>
      <c r="D28" s="10">
        <v>14.97</v>
      </c>
      <c r="E28" s="2" t="s">
        <v>813</v>
      </c>
      <c r="F28" s="2" t="s">
        <v>813</v>
      </c>
    </row>
    <row r="29" spans="1:6" x14ac:dyDescent="0.2">
      <c r="A29" s="8">
        <v>43363</v>
      </c>
      <c r="B29" s="11" t="s">
        <v>448</v>
      </c>
      <c r="C29" s="2"/>
      <c r="D29" s="12">
        <v>107.78</v>
      </c>
      <c r="E29" s="11" t="s">
        <v>449</v>
      </c>
      <c r="F29" s="2" t="s">
        <v>116</v>
      </c>
    </row>
    <row r="30" spans="1:6" x14ac:dyDescent="0.2">
      <c r="A30" s="8">
        <v>43350</v>
      </c>
      <c r="B30" s="2" t="s">
        <v>48</v>
      </c>
      <c r="C30" s="2"/>
      <c r="D30" s="10">
        <v>55.92</v>
      </c>
      <c r="E30" s="2" t="s">
        <v>814</v>
      </c>
      <c r="F30" s="2" t="s">
        <v>54</v>
      </c>
    </row>
    <row r="31" spans="1:6" x14ac:dyDescent="0.2">
      <c r="A31" s="8">
        <v>43363</v>
      </c>
      <c r="B31" s="11" t="s">
        <v>60</v>
      </c>
      <c r="C31" s="2"/>
      <c r="D31" s="12">
        <v>470.02</v>
      </c>
      <c r="E31" s="11" t="s">
        <v>61</v>
      </c>
      <c r="F31" s="2" t="s">
        <v>62</v>
      </c>
    </row>
    <row r="32" spans="1:6" x14ac:dyDescent="0.2">
      <c r="A32" s="8">
        <v>43363</v>
      </c>
      <c r="B32" s="2" t="s">
        <v>815</v>
      </c>
      <c r="C32" s="2"/>
      <c r="D32" s="10">
        <v>142.80000000000001</v>
      </c>
      <c r="E32" s="2" t="s">
        <v>816</v>
      </c>
      <c r="F32" s="2" t="s">
        <v>816</v>
      </c>
    </row>
    <row r="33" spans="1:6" x14ac:dyDescent="0.2">
      <c r="A33" s="8">
        <v>43350</v>
      </c>
      <c r="B33" s="11" t="s">
        <v>63</v>
      </c>
      <c r="C33" s="2"/>
      <c r="D33" s="12">
        <v>970.86</v>
      </c>
      <c r="E33" s="11" t="s">
        <v>64</v>
      </c>
      <c r="F33" s="2" t="s">
        <v>65</v>
      </c>
    </row>
    <row r="34" spans="1:6" x14ac:dyDescent="0.2">
      <c r="A34" s="8">
        <v>43357</v>
      </c>
      <c r="B34" s="11" t="s">
        <v>63</v>
      </c>
      <c r="C34" s="2"/>
      <c r="D34" s="12">
        <v>293.14999999999998</v>
      </c>
      <c r="E34" s="11" t="s">
        <v>64</v>
      </c>
      <c r="F34" s="2" t="s">
        <v>65</v>
      </c>
    </row>
    <row r="35" spans="1:6" x14ac:dyDescent="0.2">
      <c r="A35" s="8">
        <v>43364</v>
      </c>
      <c r="B35" s="11" t="s">
        <v>63</v>
      </c>
      <c r="C35" s="2"/>
      <c r="D35" s="12">
        <v>175</v>
      </c>
      <c r="E35" s="11" t="s">
        <v>64</v>
      </c>
      <c r="F35" s="2" t="s">
        <v>65</v>
      </c>
    </row>
    <row r="36" spans="1:6" x14ac:dyDescent="0.2">
      <c r="A36" s="8">
        <v>43364</v>
      </c>
      <c r="B36" s="11" t="s">
        <v>458</v>
      </c>
      <c r="C36" s="2"/>
      <c r="D36" s="12">
        <v>2200</v>
      </c>
      <c r="E36" s="11" t="s">
        <v>459</v>
      </c>
      <c r="F36" s="2" t="s">
        <v>817</v>
      </c>
    </row>
    <row r="37" spans="1:6" x14ac:dyDescent="0.2">
      <c r="A37" s="8">
        <v>43350</v>
      </c>
      <c r="B37" s="2" t="s">
        <v>458</v>
      </c>
      <c r="C37" s="2"/>
      <c r="D37" s="10">
        <v>50</v>
      </c>
      <c r="E37" s="2" t="s">
        <v>818</v>
      </c>
      <c r="F37" s="2" t="s">
        <v>818</v>
      </c>
    </row>
    <row r="38" spans="1:6" x14ac:dyDescent="0.2">
      <c r="A38" s="8">
        <v>43357</v>
      </c>
      <c r="B38" s="2" t="s">
        <v>458</v>
      </c>
      <c r="C38" s="2"/>
      <c r="D38" s="10">
        <v>-20</v>
      </c>
      <c r="E38" s="2" t="s">
        <v>819</v>
      </c>
      <c r="F38" s="2" t="s">
        <v>819</v>
      </c>
    </row>
    <row r="39" spans="1:6" x14ac:dyDescent="0.2">
      <c r="A39" s="8">
        <v>43363</v>
      </c>
      <c r="B39" s="11" t="s">
        <v>66</v>
      </c>
      <c r="C39" s="2"/>
      <c r="D39" s="12">
        <v>34.380000000000003</v>
      </c>
      <c r="E39" s="11" t="s">
        <v>67</v>
      </c>
      <c r="F39" s="2" t="s">
        <v>68</v>
      </c>
    </row>
    <row r="40" spans="1:6" x14ac:dyDescent="0.2">
      <c r="A40" s="8">
        <v>43364</v>
      </c>
      <c r="B40" s="11" t="s">
        <v>66</v>
      </c>
      <c r="C40" s="2"/>
      <c r="D40" s="12">
        <v>280.26</v>
      </c>
      <c r="E40" s="11" t="s">
        <v>67</v>
      </c>
      <c r="F40" s="2" t="s">
        <v>68</v>
      </c>
    </row>
    <row r="41" spans="1:6" x14ac:dyDescent="0.2">
      <c r="A41" s="8">
        <v>43350</v>
      </c>
      <c r="B41" s="2" t="s">
        <v>306</v>
      </c>
      <c r="C41" s="2"/>
      <c r="D41" s="10">
        <v>169.44</v>
      </c>
      <c r="E41" s="2" t="s">
        <v>820</v>
      </c>
      <c r="F41" s="2" t="s">
        <v>126</v>
      </c>
    </row>
    <row r="42" spans="1:6" x14ac:dyDescent="0.2">
      <c r="A42" s="8">
        <v>43350</v>
      </c>
      <c r="B42" s="11" t="s">
        <v>466</v>
      </c>
      <c r="C42" s="2"/>
      <c r="D42" s="12">
        <v>37.19</v>
      </c>
      <c r="E42" s="11" t="s">
        <v>467</v>
      </c>
      <c r="F42" s="2" t="s">
        <v>75</v>
      </c>
    </row>
    <row r="43" spans="1:6" x14ac:dyDescent="0.2">
      <c r="A43" s="8">
        <v>43363</v>
      </c>
      <c r="B43" s="11" t="s">
        <v>466</v>
      </c>
      <c r="C43" s="2"/>
      <c r="D43" s="12">
        <v>919.37</v>
      </c>
      <c r="E43" s="11" t="s">
        <v>467</v>
      </c>
      <c r="F43" s="2" t="s">
        <v>75</v>
      </c>
    </row>
    <row r="44" spans="1:6" x14ac:dyDescent="0.2">
      <c r="A44" s="8">
        <v>43346</v>
      </c>
      <c r="B44" s="2" t="s">
        <v>468</v>
      </c>
      <c r="C44" s="2"/>
      <c r="D44" s="10">
        <v>166.32</v>
      </c>
      <c r="E44" s="2" t="s">
        <v>821</v>
      </c>
      <c r="F44" s="2" t="s">
        <v>470</v>
      </c>
    </row>
    <row r="45" spans="1:6" x14ac:dyDescent="0.2">
      <c r="A45" s="8">
        <v>43364</v>
      </c>
      <c r="B45" s="11" t="s">
        <v>76</v>
      </c>
      <c r="C45" s="2"/>
      <c r="D45" s="12">
        <v>2368.8200000000002</v>
      </c>
      <c r="E45" s="11" t="s">
        <v>77</v>
      </c>
      <c r="F45" s="2" t="s">
        <v>822</v>
      </c>
    </row>
    <row r="46" spans="1:6" x14ac:dyDescent="0.2">
      <c r="A46" s="8">
        <v>43346</v>
      </c>
      <c r="B46" s="2" t="s">
        <v>79</v>
      </c>
      <c r="C46" s="2"/>
      <c r="D46" s="10">
        <v>80.400000000000006</v>
      </c>
      <c r="E46" s="2" t="s">
        <v>823</v>
      </c>
      <c r="F46" s="13" t="s">
        <v>81</v>
      </c>
    </row>
    <row r="47" spans="1:6" x14ac:dyDescent="0.2">
      <c r="A47" s="8">
        <v>43364</v>
      </c>
      <c r="B47" s="11" t="s">
        <v>82</v>
      </c>
      <c r="C47" s="2"/>
      <c r="D47" s="12">
        <v>175.38</v>
      </c>
      <c r="E47" s="11" t="s">
        <v>83</v>
      </c>
      <c r="F47" s="2" t="s">
        <v>84</v>
      </c>
    </row>
    <row r="48" spans="1:6" x14ac:dyDescent="0.2">
      <c r="A48" s="8">
        <v>43369</v>
      </c>
      <c r="B48" s="2" t="s">
        <v>824</v>
      </c>
      <c r="C48" s="2"/>
      <c r="D48" s="10">
        <v>16.559999999999999</v>
      </c>
      <c r="E48" s="2" t="s">
        <v>825</v>
      </c>
      <c r="F48" s="2" t="s">
        <v>825</v>
      </c>
    </row>
    <row r="49" spans="1:6" x14ac:dyDescent="0.2">
      <c r="A49" s="8">
        <v>43364</v>
      </c>
      <c r="B49" s="2" t="s">
        <v>85</v>
      </c>
      <c r="C49" s="2"/>
      <c r="D49" s="10">
        <v>58.35</v>
      </c>
      <c r="E49" s="2" t="s">
        <v>826</v>
      </c>
      <c r="F49" s="2" t="s">
        <v>87</v>
      </c>
    </row>
    <row r="50" spans="1:6" x14ac:dyDescent="0.2">
      <c r="A50" s="8">
        <v>43364</v>
      </c>
      <c r="B50" s="2" t="s">
        <v>85</v>
      </c>
      <c r="C50" s="2"/>
      <c r="D50" s="10">
        <v>103.84</v>
      </c>
      <c r="E50" s="2" t="s">
        <v>827</v>
      </c>
      <c r="F50" s="2" t="s">
        <v>87</v>
      </c>
    </row>
    <row r="51" spans="1:6" x14ac:dyDescent="0.2">
      <c r="A51" s="8">
        <v>43364</v>
      </c>
      <c r="B51" s="2" t="s">
        <v>85</v>
      </c>
      <c r="C51" s="2"/>
      <c r="D51" s="10">
        <v>171.77</v>
      </c>
      <c r="E51" s="2" t="s">
        <v>828</v>
      </c>
      <c r="F51" s="2" t="s">
        <v>87</v>
      </c>
    </row>
    <row r="52" spans="1:6" x14ac:dyDescent="0.2">
      <c r="A52" s="8">
        <v>43364</v>
      </c>
      <c r="B52" s="2" t="s">
        <v>85</v>
      </c>
      <c r="C52" s="2"/>
      <c r="D52" s="10">
        <v>210.23</v>
      </c>
      <c r="E52" s="2" t="s">
        <v>829</v>
      </c>
      <c r="F52" s="2" t="s">
        <v>87</v>
      </c>
    </row>
    <row r="53" spans="1:6" x14ac:dyDescent="0.2">
      <c r="A53" s="8">
        <v>43350</v>
      </c>
      <c r="B53" s="11" t="s">
        <v>830</v>
      </c>
      <c r="C53" s="2"/>
      <c r="D53" s="12">
        <v>201.54</v>
      </c>
      <c r="E53" s="11" t="s">
        <v>831</v>
      </c>
      <c r="F53" s="2" t="s">
        <v>832</v>
      </c>
    </row>
    <row r="54" spans="1:6" x14ac:dyDescent="0.2">
      <c r="A54" s="8">
        <v>43357</v>
      </c>
      <c r="B54" s="11" t="s">
        <v>830</v>
      </c>
      <c r="C54" s="2"/>
      <c r="D54" s="12">
        <v>387.6</v>
      </c>
      <c r="E54" s="11" t="s">
        <v>831</v>
      </c>
      <c r="F54" s="2" t="s">
        <v>833</v>
      </c>
    </row>
    <row r="55" spans="1:6" x14ac:dyDescent="0.2">
      <c r="A55" s="8">
        <v>43357</v>
      </c>
      <c r="B55" s="11" t="s">
        <v>834</v>
      </c>
      <c r="C55" s="2"/>
      <c r="D55" s="12">
        <v>125.99</v>
      </c>
      <c r="E55" s="11" t="s">
        <v>835</v>
      </c>
      <c r="F55" s="2" t="s">
        <v>836</v>
      </c>
    </row>
    <row r="56" spans="1:6" x14ac:dyDescent="0.2">
      <c r="A56" s="8">
        <v>43355</v>
      </c>
      <c r="B56" s="2" t="s">
        <v>103</v>
      </c>
      <c r="C56" s="2"/>
      <c r="D56" s="10">
        <v>30</v>
      </c>
      <c r="E56" s="2" t="s">
        <v>837</v>
      </c>
      <c r="F56" s="13" t="s">
        <v>331</v>
      </c>
    </row>
    <row r="57" spans="1:6" x14ac:dyDescent="0.2">
      <c r="A57" s="8">
        <v>43350</v>
      </c>
      <c r="B57" s="11" t="s">
        <v>106</v>
      </c>
      <c r="C57" s="2"/>
      <c r="D57" s="12">
        <v>166.91</v>
      </c>
      <c r="E57" s="11" t="s">
        <v>107</v>
      </c>
      <c r="F57" s="2" t="s">
        <v>42</v>
      </c>
    </row>
    <row r="58" spans="1:6" x14ac:dyDescent="0.2">
      <c r="A58" s="8">
        <v>43363</v>
      </c>
      <c r="B58" s="11" t="s">
        <v>114</v>
      </c>
      <c r="C58" s="2"/>
      <c r="D58" s="12">
        <v>42.66</v>
      </c>
      <c r="E58" s="11" t="s">
        <v>115</v>
      </c>
      <c r="F58" s="2" t="s">
        <v>116</v>
      </c>
    </row>
    <row r="59" spans="1:6" x14ac:dyDescent="0.2">
      <c r="A59" s="8">
        <v>43363</v>
      </c>
      <c r="B59" s="11" t="s">
        <v>119</v>
      </c>
      <c r="C59" s="2"/>
      <c r="D59" s="12">
        <v>627.08000000000004</v>
      </c>
      <c r="E59" s="11" t="s">
        <v>120</v>
      </c>
      <c r="F59" s="2" t="s">
        <v>398</v>
      </c>
    </row>
    <row r="60" spans="1:6" x14ac:dyDescent="0.2">
      <c r="A60" s="8">
        <v>43364</v>
      </c>
      <c r="B60" s="11" t="s">
        <v>119</v>
      </c>
      <c r="C60" s="2"/>
      <c r="D60" s="12">
        <v>48</v>
      </c>
      <c r="E60" s="11" t="s">
        <v>120</v>
      </c>
      <c r="F60" s="2" t="s">
        <v>398</v>
      </c>
    </row>
    <row r="61" spans="1:6" x14ac:dyDescent="0.2">
      <c r="A61" s="8">
        <v>43350</v>
      </c>
      <c r="B61" s="11" t="s">
        <v>121</v>
      </c>
      <c r="C61" s="2"/>
      <c r="D61" s="12">
        <v>520</v>
      </c>
      <c r="E61" s="11" t="s">
        <v>122</v>
      </c>
      <c r="F61" s="2" t="s">
        <v>123</v>
      </c>
    </row>
    <row r="62" spans="1:6" x14ac:dyDescent="0.2">
      <c r="A62" s="8">
        <v>43353</v>
      </c>
      <c r="B62" s="2" t="s">
        <v>124</v>
      </c>
      <c r="C62" s="2"/>
      <c r="D62" s="10">
        <v>296.08999999999997</v>
      </c>
      <c r="E62" s="2" t="s">
        <v>838</v>
      </c>
      <c r="F62" s="2" t="s">
        <v>126</v>
      </c>
    </row>
    <row r="63" spans="1:6" x14ac:dyDescent="0.2">
      <c r="A63" s="8">
        <v>43370</v>
      </c>
      <c r="B63" s="2" t="s">
        <v>839</v>
      </c>
      <c r="C63" s="2"/>
      <c r="D63" s="10">
        <v>138.69999999999999</v>
      </c>
      <c r="E63" s="2" t="s">
        <v>840</v>
      </c>
      <c r="F63" s="2" t="s">
        <v>840</v>
      </c>
    </row>
    <row r="64" spans="1:6" x14ac:dyDescent="0.2">
      <c r="A64" s="8">
        <v>43363</v>
      </c>
      <c r="B64" s="11" t="s">
        <v>127</v>
      </c>
      <c r="C64" s="2"/>
      <c r="D64" s="12">
        <v>12490.58</v>
      </c>
      <c r="E64" s="11" t="s">
        <v>128</v>
      </c>
      <c r="F64" s="2" t="s">
        <v>841</v>
      </c>
    </row>
    <row r="65" spans="1:6" x14ac:dyDescent="0.2">
      <c r="A65" s="8">
        <v>43364</v>
      </c>
      <c r="B65" s="11" t="s">
        <v>130</v>
      </c>
      <c r="C65" s="2"/>
      <c r="D65" s="12">
        <v>35.99</v>
      </c>
      <c r="E65" s="11" t="s">
        <v>131</v>
      </c>
      <c r="F65" s="2" t="s">
        <v>132</v>
      </c>
    </row>
    <row r="66" spans="1:6" x14ac:dyDescent="0.2">
      <c r="A66" s="8">
        <v>43360</v>
      </c>
      <c r="B66" s="2" t="s">
        <v>842</v>
      </c>
      <c r="C66" s="2"/>
      <c r="D66" s="10">
        <v>100</v>
      </c>
      <c r="E66" s="2" t="s">
        <v>843</v>
      </c>
      <c r="F66" s="16" t="s">
        <v>8</v>
      </c>
    </row>
    <row r="67" spans="1:6" x14ac:dyDescent="0.2">
      <c r="A67" s="8">
        <v>43357</v>
      </c>
      <c r="B67" s="11" t="s">
        <v>492</v>
      </c>
      <c r="C67" s="2"/>
      <c r="D67" s="12">
        <v>17.5</v>
      </c>
      <c r="E67" s="11" t="s">
        <v>493</v>
      </c>
      <c r="F67" s="2" t="s">
        <v>844</v>
      </c>
    </row>
    <row r="68" spans="1:6" x14ac:dyDescent="0.2">
      <c r="A68" s="8">
        <v>43363</v>
      </c>
      <c r="B68" s="11" t="s">
        <v>133</v>
      </c>
      <c r="C68" s="2"/>
      <c r="D68" s="12">
        <v>120</v>
      </c>
      <c r="E68" s="11" t="s">
        <v>134</v>
      </c>
      <c r="F68" s="2" t="s">
        <v>341</v>
      </c>
    </row>
    <row r="69" spans="1:6" x14ac:dyDescent="0.2">
      <c r="A69" s="8">
        <v>43357</v>
      </c>
      <c r="B69" s="11" t="s">
        <v>151</v>
      </c>
      <c r="C69" s="2"/>
      <c r="D69" s="12">
        <v>262.8</v>
      </c>
      <c r="E69" s="11" t="s">
        <v>152</v>
      </c>
      <c r="F69" s="2" t="s">
        <v>845</v>
      </c>
    </row>
    <row r="70" spans="1:6" x14ac:dyDescent="0.2">
      <c r="A70" s="8">
        <v>43370</v>
      </c>
      <c r="B70" s="2" t="s">
        <v>157</v>
      </c>
      <c r="C70" s="2"/>
      <c r="D70" s="10">
        <v>192</v>
      </c>
      <c r="E70" s="2" t="s">
        <v>846</v>
      </c>
      <c r="F70" s="2" t="s">
        <v>102</v>
      </c>
    </row>
    <row r="71" spans="1:6" x14ac:dyDescent="0.2">
      <c r="A71" s="8">
        <v>43369</v>
      </c>
      <c r="B71" s="2" t="s">
        <v>161</v>
      </c>
      <c r="C71" s="2"/>
      <c r="D71" s="10">
        <v>45421.38</v>
      </c>
      <c r="E71" s="2" t="s">
        <v>847</v>
      </c>
      <c r="F71" s="2" t="s">
        <v>847</v>
      </c>
    </row>
    <row r="72" spans="1:6" x14ac:dyDescent="0.2">
      <c r="A72" s="8">
        <v>43347</v>
      </c>
      <c r="B72" s="2" t="s">
        <v>163</v>
      </c>
      <c r="C72" s="2"/>
      <c r="D72" s="10">
        <v>36.75</v>
      </c>
      <c r="E72" s="2" t="s">
        <v>848</v>
      </c>
      <c r="F72" s="2" t="s">
        <v>169</v>
      </c>
    </row>
    <row r="73" spans="1:6" x14ac:dyDescent="0.2">
      <c r="A73" s="8">
        <v>43357</v>
      </c>
      <c r="B73" s="2" t="s">
        <v>163</v>
      </c>
      <c r="C73" s="2"/>
      <c r="D73" s="10">
        <v>159.13</v>
      </c>
      <c r="E73" s="2" t="s">
        <v>849</v>
      </c>
      <c r="F73" s="2" t="s">
        <v>167</v>
      </c>
    </row>
    <row r="74" spans="1:6" x14ac:dyDescent="0.2">
      <c r="A74" s="8">
        <v>43357</v>
      </c>
      <c r="B74" s="2" t="s">
        <v>163</v>
      </c>
      <c r="C74" s="2"/>
      <c r="D74" s="10">
        <v>11.88</v>
      </c>
      <c r="E74" s="2" t="s">
        <v>850</v>
      </c>
      <c r="F74" s="2" t="s">
        <v>169</v>
      </c>
    </row>
    <row r="75" spans="1:6" x14ac:dyDescent="0.2">
      <c r="A75" s="8">
        <v>43364</v>
      </c>
      <c r="B75" s="11" t="s">
        <v>766</v>
      </c>
      <c r="C75" s="2"/>
      <c r="D75" s="12">
        <v>145.4</v>
      </c>
      <c r="E75" s="11" t="s">
        <v>767</v>
      </c>
      <c r="F75" s="2" t="s">
        <v>116</v>
      </c>
    </row>
    <row r="76" spans="1:6" x14ac:dyDescent="0.2">
      <c r="A76" s="8">
        <v>43357</v>
      </c>
      <c r="B76" s="11" t="s">
        <v>510</v>
      </c>
      <c r="C76" s="2"/>
      <c r="D76" s="12">
        <v>285.12</v>
      </c>
      <c r="E76" s="11" t="s">
        <v>511</v>
      </c>
      <c r="F76" s="2" t="s">
        <v>851</v>
      </c>
    </row>
    <row r="77" spans="1:6" x14ac:dyDescent="0.2">
      <c r="A77" s="8">
        <v>43357</v>
      </c>
      <c r="B77" s="2" t="s">
        <v>170</v>
      </c>
      <c r="C77" s="2"/>
      <c r="D77" s="10">
        <v>1.96</v>
      </c>
      <c r="E77" s="2" t="s">
        <v>852</v>
      </c>
      <c r="F77" s="2" t="s">
        <v>126</v>
      </c>
    </row>
    <row r="78" spans="1:6" x14ac:dyDescent="0.2">
      <c r="A78" s="8">
        <v>43363</v>
      </c>
      <c r="B78" s="11" t="s">
        <v>176</v>
      </c>
      <c r="C78" s="2"/>
      <c r="D78" s="12">
        <v>2223</v>
      </c>
      <c r="E78" s="11" t="s">
        <v>177</v>
      </c>
      <c r="F78" s="2" t="s">
        <v>853</v>
      </c>
    </row>
    <row r="79" spans="1:6" x14ac:dyDescent="0.2">
      <c r="A79" s="8">
        <v>43364</v>
      </c>
      <c r="B79" s="11" t="s">
        <v>176</v>
      </c>
      <c r="C79" s="2"/>
      <c r="D79" s="12">
        <v>68.8</v>
      </c>
      <c r="E79" s="11" t="s">
        <v>177</v>
      </c>
      <c r="F79" s="2" t="s">
        <v>853</v>
      </c>
    </row>
    <row r="80" spans="1:6" x14ac:dyDescent="0.2">
      <c r="A80" s="8">
        <v>43360</v>
      </c>
      <c r="B80" s="2" t="s">
        <v>179</v>
      </c>
      <c r="C80" s="2"/>
      <c r="D80" s="10">
        <v>30.58</v>
      </c>
      <c r="E80" s="2" t="s">
        <v>854</v>
      </c>
      <c r="F80" s="2" t="s">
        <v>659</v>
      </c>
    </row>
    <row r="81" spans="1:6" x14ac:dyDescent="0.2">
      <c r="A81" s="8">
        <v>43362</v>
      </c>
      <c r="B81" s="2" t="s">
        <v>855</v>
      </c>
      <c r="C81" s="2"/>
      <c r="D81" s="10">
        <v>26.34</v>
      </c>
      <c r="E81" s="2" t="s">
        <v>856</v>
      </c>
      <c r="F81" s="2" t="s">
        <v>856</v>
      </c>
    </row>
    <row r="82" spans="1:6" x14ac:dyDescent="0.2">
      <c r="A82" s="8">
        <v>43354</v>
      </c>
      <c r="B82" s="2" t="s">
        <v>857</v>
      </c>
      <c r="C82" s="2"/>
      <c r="D82" s="10">
        <v>55.94</v>
      </c>
      <c r="E82" s="2" t="s">
        <v>858</v>
      </c>
      <c r="F82" s="2" t="s">
        <v>858</v>
      </c>
    </row>
    <row r="83" spans="1:6" x14ac:dyDescent="0.2">
      <c r="A83" s="8">
        <v>43360</v>
      </c>
      <c r="B83" s="2" t="s">
        <v>859</v>
      </c>
      <c r="C83" s="2"/>
      <c r="D83" s="10">
        <v>45.53</v>
      </c>
      <c r="E83" s="2" t="s">
        <v>860</v>
      </c>
      <c r="F83" s="2" t="s">
        <v>860</v>
      </c>
    </row>
    <row r="84" spans="1:6" x14ac:dyDescent="0.2">
      <c r="A84" s="8">
        <v>43363</v>
      </c>
      <c r="B84" s="2" t="s">
        <v>194</v>
      </c>
      <c r="C84" s="2"/>
      <c r="D84" s="10">
        <v>52.2</v>
      </c>
      <c r="E84" s="2" t="s">
        <v>861</v>
      </c>
      <c r="F84" s="2" t="s">
        <v>126</v>
      </c>
    </row>
    <row r="85" spans="1:6" x14ac:dyDescent="0.2">
      <c r="A85" s="8">
        <v>43364</v>
      </c>
      <c r="B85" s="2" t="s">
        <v>194</v>
      </c>
      <c r="C85" s="2"/>
      <c r="D85" s="10">
        <v>52.2</v>
      </c>
      <c r="E85" s="2" t="s">
        <v>862</v>
      </c>
      <c r="F85" s="2" t="s">
        <v>126</v>
      </c>
    </row>
    <row r="86" spans="1:6" x14ac:dyDescent="0.2">
      <c r="A86" s="8">
        <v>43363</v>
      </c>
      <c r="B86" s="11" t="s">
        <v>197</v>
      </c>
      <c r="C86" s="2"/>
      <c r="D86" s="12">
        <v>30</v>
      </c>
      <c r="E86" s="11" t="s">
        <v>198</v>
      </c>
      <c r="F86" s="2" t="s">
        <v>199</v>
      </c>
    </row>
    <row r="87" spans="1:6" x14ac:dyDescent="0.2">
      <c r="A87" s="8">
        <v>43368</v>
      </c>
      <c r="B87" s="2" t="s">
        <v>200</v>
      </c>
      <c r="C87" s="2"/>
      <c r="D87" s="10">
        <v>1528.16</v>
      </c>
      <c r="E87" s="2" t="s">
        <v>863</v>
      </c>
      <c r="F87" s="2" t="s">
        <v>864</v>
      </c>
    </row>
    <row r="88" spans="1:6" x14ac:dyDescent="0.2">
      <c r="A88" s="8">
        <v>43357</v>
      </c>
      <c r="B88" s="11" t="s">
        <v>865</v>
      </c>
      <c r="C88" s="2"/>
      <c r="D88" s="12">
        <v>2966.2</v>
      </c>
      <c r="E88" s="11" t="s">
        <v>866</v>
      </c>
      <c r="F88" s="2" t="s">
        <v>867</v>
      </c>
    </row>
    <row r="89" spans="1:6" x14ac:dyDescent="0.2">
      <c r="A89" s="8">
        <v>43364</v>
      </c>
      <c r="B89" s="11" t="s">
        <v>206</v>
      </c>
      <c r="C89" s="2"/>
      <c r="D89" s="12">
        <v>247.51</v>
      </c>
      <c r="E89" s="11" t="s">
        <v>207</v>
      </c>
      <c r="F89" s="2" t="s">
        <v>116</v>
      </c>
    </row>
    <row r="90" spans="1:6" x14ac:dyDescent="0.2">
      <c r="A90" s="8">
        <v>43363</v>
      </c>
      <c r="B90" s="11" t="s">
        <v>209</v>
      </c>
      <c r="C90" s="2"/>
      <c r="D90" s="12">
        <v>202.68</v>
      </c>
      <c r="E90" s="11" t="s">
        <v>210</v>
      </c>
      <c r="F90" s="2" t="s">
        <v>868</v>
      </c>
    </row>
    <row r="91" spans="1:6" x14ac:dyDescent="0.2">
      <c r="A91" s="8">
        <v>43354</v>
      </c>
      <c r="B91" s="2" t="s">
        <v>212</v>
      </c>
      <c r="C91" s="2"/>
      <c r="D91" s="10">
        <v>165.98</v>
      </c>
      <c r="E91" s="2" t="s">
        <v>869</v>
      </c>
      <c r="F91" s="2" t="s">
        <v>214</v>
      </c>
    </row>
    <row r="92" spans="1:6" x14ac:dyDescent="0.2">
      <c r="A92" s="8">
        <v>43360</v>
      </c>
      <c r="B92" s="2" t="s">
        <v>216</v>
      </c>
      <c r="C92" s="2"/>
      <c r="D92" s="10">
        <v>1100.8</v>
      </c>
      <c r="E92" s="2" t="s">
        <v>870</v>
      </c>
      <c r="F92" s="13" t="s">
        <v>388</v>
      </c>
    </row>
    <row r="93" spans="1:6" x14ac:dyDescent="0.2">
      <c r="A93" s="8">
        <v>43357</v>
      </c>
      <c r="B93" s="11" t="s">
        <v>542</v>
      </c>
      <c r="C93" s="2"/>
      <c r="D93" s="12">
        <v>720</v>
      </c>
      <c r="E93" s="11" t="s">
        <v>543</v>
      </c>
      <c r="F93" s="2" t="s">
        <v>871</v>
      </c>
    </row>
    <row r="94" spans="1:6" x14ac:dyDescent="0.2">
      <c r="A94" s="8">
        <v>43364</v>
      </c>
      <c r="B94" s="11" t="s">
        <v>222</v>
      </c>
      <c r="C94" s="2"/>
      <c r="D94" s="12">
        <v>74.2</v>
      </c>
      <c r="E94" s="11" t="s">
        <v>872</v>
      </c>
      <c r="F94" s="2" t="s">
        <v>873</v>
      </c>
    </row>
    <row r="95" spans="1:6" x14ac:dyDescent="0.2">
      <c r="A95" s="8">
        <v>43363</v>
      </c>
      <c r="B95" s="11" t="s">
        <v>228</v>
      </c>
      <c r="C95" s="2"/>
      <c r="D95" s="12">
        <v>2393.7800000000002</v>
      </c>
      <c r="E95" s="11" t="s">
        <v>229</v>
      </c>
      <c r="F95" s="2" t="s">
        <v>395</v>
      </c>
    </row>
    <row r="96" spans="1:6" x14ac:dyDescent="0.2">
      <c r="A96" s="8">
        <v>43350</v>
      </c>
      <c r="B96" s="11" t="s">
        <v>874</v>
      </c>
      <c r="C96" s="2"/>
      <c r="D96" s="12">
        <v>150</v>
      </c>
      <c r="E96" s="11" t="s">
        <v>875</v>
      </c>
      <c r="F96" s="2" t="s">
        <v>876</v>
      </c>
    </row>
    <row r="97" spans="1:6" x14ac:dyDescent="0.2">
      <c r="A97" s="8">
        <v>43350</v>
      </c>
      <c r="B97" s="11" t="s">
        <v>237</v>
      </c>
      <c r="C97" s="2"/>
      <c r="D97" s="12">
        <v>78</v>
      </c>
      <c r="E97" s="11" t="s">
        <v>238</v>
      </c>
      <c r="F97" s="13" t="s">
        <v>550</v>
      </c>
    </row>
    <row r="98" spans="1:6" x14ac:dyDescent="0.2">
      <c r="A98" s="8">
        <v>43363</v>
      </c>
      <c r="B98" s="11" t="s">
        <v>240</v>
      </c>
      <c r="C98" s="2"/>
      <c r="D98" s="12">
        <v>13885.94</v>
      </c>
      <c r="E98" s="11" t="s">
        <v>241</v>
      </c>
      <c r="F98" s="2" t="s">
        <v>242</v>
      </c>
    </row>
    <row r="99" spans="1:6" x14ac:dyDescent="0.2">
      <c r="A99" s="8">
        <v>43363</v>
      </c>
      <c r="B99" s="11" t="s">
        <v>248</v>
      </c>
      <c r="C99" s="2"/>
      <c r="D99" s="12">
        <v>807.5</v>
      </c>
      <c r="E99" s="11" t="s">
        <v>249</v>
      </c>
      <c r="F99" s="2" t="s">
        <v>42</v>
      </c>
    </row>
    <row r="100" spans="1:6" x14ac:dyDescent="0.2">
      <c r="A100" s="8">
        <v>43363</v>
      </c>
      <c r="B100" s="11" t="s">
        <v>250</v>
      </c>
      <c r="C100" s="2"/>
      <c r="D100" s="12">
        <v>1515.25</v>
      </c>
      <c r="E100" s="11" t="s">
        <v>251</v>
      </c>
      <c r="F100" s="2" t="s">
        <v>42</v>
      </c>
    </row>
    <row r="101" spans="1:6" x14ac:dyDescent="0.2">
      <c r="A101" s="8">
        <v>43364</v>
      </c>
      <c r="B101" s="11" t="s">
        <v>254</v>
      </c>
      <c r="C101" s="2"/>
      <c r="D101" s="12">
        <v>223.08</v>
      </c>
      <c r="E101" s="11" t="s">
        <v>255</v>
      </c>
      <c r="F101" s="2" t="s">
        <v>42</v>
      </c>
    </row>
    <row r="102" spans="1:6" x14ac:dyDescent="0.2">
      <c r="A102" s="8">
        <v>43357</v>
      </c>
      <c r="B102" s="11" t="s">
        <v>877</v>
      </c>
      <c r="C102" s="2"/>
      <c r="D102" s="12">
        <v>183.29</v>
      </c>
      <c r="E102" s="11" t="s">
        <v>878</v>
      </c>
      <c r="F102" s="2" t="s">
        <v>398</v>
      </c>
    </row>
    <row r="103" spans="1:6" x14ac:dyDescent="0.2">
      <c r="A103" s="8">
        <v>43346</v>
      </c>
      <c r="B103" s="2" t="s">
        <v>879</v>
      </c>
      <c r="C103" s="2"/>
      <c r="D103" s="10">
        <v>150.5</v>
      </c>
      <c r="E103" s="2" t="s">
        <v>880</v>
      </c>
      <c r="F103" s="2" t="s">
        <v>881</v>
      </c>
    </row>
    <row r="104" spans="1:6" x14ac:dyDescent="0.2">
      <c r="A104" s="8">
        <v>43363</v>
      </c>
      <c r="B104" s="11" t="s">
        <v>259</v>
      </c>
      <c r="C104" s="2"/>
      <c r="D104" s="12">
        <v>34</v>
      </c>
      <c r="E104" s="11" t="s">
        <v>260</v>
      </c>
      <c r="F104" s="2" t="s">
        <v>261</v>
      </c>
    </row>
    <row r="105" spans="1:6" x14ac:dyDescent="0.2">
      <c r="A105" s="8">
        <v>43350</v>
      </c>
      <c r="B105" s="11" t="s">
        <v>264</v>
      </c>
      <c r="C105" s="2"/>
      <c r="D105" s="12">
        <v>898.41</v>
      </c>
      <c r="E105" s="11" t="s">
        <v>265</v>
      </c>
      <c r="F105" s="2" t="s">
        <v>25</v>
      </c>
    </row>
    <row r="106" spans="1:6" x14ac:dyDescent="0.2">
      <c r="A106" s="8">
        <v>43361</v>
      </c>
      <c r="B106" s="2" t="s">
        <v>266</v>
      </c>
      <c r="C106" s="2"/>
      <c r="D106" s="10">
        <v>303.33999999999997</v>
      </c>
      <c r="E106" s="2" t="s">
        <v>882</v>
      </c>
      <c r="F106" s="2" t="s">
        <v>126</v>
      </c>
    </row>
    <row r="107" spans="1:6" x14ac:dyDescent="0.2">
      <c r="A107" s="8">
        <v>43346</v>
      </c>
      <c r="B107" s="2" t="s">
        <v>883</v>
      </c>
      <c r="C107" s="2"/>
      <c r="D107" s="10">
        <v>350</v>
      </c>
      <c r="E107" s="2" t="s">
        <v>884</v>
      </c>
      <c r="F107" s="2" t="s">
        <v>276</v>
      </c>
    </row>
    <row r="108" spans="1:6" x14ac:dyDescent="0.2">
      <c r="A108" s="8">
        <v>43346</v>
      </c>
      <c r="B108" s="2" t="s">
        <v>883</v>
      </c>
      <c r="C108" s="2"/>
      <c r="D108" s="10">
        <v>158</v>
      </c>
      <c r="E108" s="2" t="s">
        <v>885</v>
      </c>
      <c r="F108" s="2" t="s">
        <v>275</v>
      </c>
    </row>
    <row r="109" spans="1:6" x14ac:dyDescent="0.2">
      <c r="A109" s="8">
        <v>43346</v>
      </c>
      <c r="B109" s="2" t="s">
        <v>883</v>
      </c>
      <c r="C109" s="2"/>
      <c r="D109" s="10">
        <v>2196</v>
      </c>
      <c r="E109" s="2" t="s">
        <v>886</v>
      </c>
      <c r="F109" s="2" t="s">
        <v>279</v>
      </c>
    </row>
    <row r="110" spans="1:6" x14ac:dyDescent="0.2">
      <c r="A110" s="8">
        <v>43346</v>
      </c>
      <c r="B110" s="2" t="s">
        <v>883</v>
      </c>
      <c r="C110" s="2"/>
      <c r="D110" s="10">
        <v>864</v>
      </c>
      <c r="E110" s="2" t="s">
        <v>887</v>
      </c>
      <c r="F110" s="2" t="s">
        <v>278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18B7C-6882-A84B-B837-90F41F81862C}">
  <dimension ref="A1:D118"/>
  <sheetViews>
    <sheetView workbookViewId="0">
      <selection activeCell="C11" sqref="C11"/>
    </sheetView>
  </sheetViews>
  <sheetFormatPr baseColWidth="10" defaultColWidth="6.1640625" defaultRowHeight="15" x14ac:dyDescent="0.15"/>
  <cols>
    <col min="1" max="1" width="12.1640625" style="35" customWidth="1"/>
    <col min="2" max="2" width="35.33203125" style="35" bestFit="1" customWidth="1"/>
    <col min="3" max="3" width="14.1640625" style="35" bestFit="1" customWidth="1"/>
    <col min="4" max="4" width="33" style="35" bestFit="1" customWidth="1"/>
    <col min="5" max="16384" width="6.1640625" style="35"/>
  </cols>
  <sheetData>
    <row r="1" spans="1:4" x14ac:dyDescent="0.15">
      <c r="A1" s="20" t="s">
        <v>1658</v>
      </c>
    </row>
    <row r="2" spans="1:4" x14ac:dyDescent="0.15">
      <c r="A2" s="20"/>
      <c r="C2" s="20"/>
    </row>
    <row r="3" spans="1:4" x14ac:dyDescent="0.15">
      <c r="A3" s="20" t="s">
        <v>4328</v>
      </c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20" t="s">
        <v>4</v>
      </c>
      <c r="D5" s="20" t="s">
        <v>5</v>
      </c>
    </row>
    <row r="6" spans="1:4" s="11" customFormat="1" x14ac:dyDescent="0.15">
      <c r="A6" s="22">
        <v>44993</v>
      </c>
      <c r="B6" s="21" t="s">
        <v>6</v>
      </c>
      <c r="C6" s="12">
        <v>440</v>
      </c>
      <c r="D6" s="11" t="s">
        <v>4228</v>
      </c>
    </row>
    <row r="7" spans="1:4" s="11" customFormat="1" ht="15.75" customHeight="1" x14ac:dyDescent="0.15">
      <c r="A7" s="22">
        <v>44995</v>
      </c>
      <c r="B7" s="21" t="s">
        <v>6</v>
      </c>
      <c r="C7" s="23">
        <v>75</v>
      </c>
      <c r="D7" s="11" t="s">
        <v>8</v>
      </c>
    </row>
    <row r="8" spans="1:4" s="3" customFormat="1" ht="16" x14ac:dyDescent="0.15">
      <c r="A8" s="22">
        <v>44995</v>
      </c>
      <c r="B8" s="21" t="s">
        <v>6</v>
      </c>
      <c r="C8" s="23">
        <v>50</v>
      </c>
      <c r="D8" s="11" t="s">
        <v>8</v>
      </c>
    </row>
    <row r="9" spans="1:4" s="3" customFormat="1" ht="16" x14ac:dyDescent="0.15">
      <c r="A9" s="22">
        <v>44998</v>
      </c>
      <c r="B9" s="21" t="s">
        <v>6</v>
      </c>
      <c r="C9" s="23">
        <v>75</v>
      </c>
      <c r="D9" s="11" t="s">
        <v>8</v>
      </c>
    </row>
    <row r="10" spans="1:4" s="3" customFormat="1" ht="16" x14ac:dyDescent="0.15">
      <c r="A10" s="22">
        <v>44998</v>
      </c>
      <c r="B10" s="21" t="s">
        <v>6</v>
      </c>
      <c r="C10" s="23">
        <v>200</v>
      </c>
      <c r="D10" s="11" t="s">
        <v>8</v>
      </c>
    </row>
    <row r="11" spans="1:4" s="3" customFormat="1" ht="16" x14ac:dyDescent="0.15">
      <c r="A11" s="22">
        <v>44999</v>
      </c>
      <c r="B11" s="21" t="s">
        <v>6</v>
      </c>
      <c r="C11" s="23">
        <v>75</v>
      </c>
      <c r="D11" s="11" t="s">
        <v>8</v>
      </c>
    </row>
    <row r="12" spans="1:4" s="3" customFormat="1" ht="16" x14ac:dyDescent="0.15">
      <c r="A12" s="22">
        <v>45002</v>
      </c>
      <c r="B12" s="21" t="s">
        <v>6</v>
      </c>
      <c r="C12" s="23">
        <v>15</v>
      </c>
      <c r="D12" s="11" t="s">
        <v>2043</v>
      </c>
    </row>
    <row r="13" spans="1:4" s="3" customFormat="1" ht="16" x14ac:dyDescent="0.15">
      <c r="A13" s="22">
        <v>45006</v>
      </c>
      <c r="B13" s="21" t="s">
        <v>6</v>
      </c>
      <c r="C13" s="23">
        <v>50</v>
      </c>
      <c r="D13" s="11" t="s">
        <v>8</v>
      </c>
    </row>
    <row r="14" spans="1:4" s="3" customFormat="1" ht="16" x14ac:dyDescent="0.15">
      <c r="A14" s="22">
        <v>45009</v>
      </c>
      <c r="B14" s="21" t="s">
        <v>6</v>
      </c>
      <c r="C14" s="23">
        <v>100</v>
      </c>
      <c r="D14" s="11" t="s">
        <v>8</v>
      </c>
    </row>
    <row r="15" spans="1:4" s="3" customFormat="1" ht="16" x14ac:dyDescent="0.15">
      <c r="A15" s="22">
        <v>45009</v>
      </c>
      <c r="B15" s="21" t="s">
        <v>6</v>
      </c>
      <c r="C15" s="23">
        <v>50</v>
      </c>
      <c r="D15" s="11" t="s">
        <v>8</v>
      </c>
    </row>
    <row r="16" spans="1:4" s="3" customFormat="1" ht="16" x14ac:dyDescent="0.15">
      <c r="A16" s="22">
        <v>45012</v>
      </c>
      <c r="B16" s="21" t="s">
        <v>6</v>
      </c>
      <c r="C16" s="23">
        <v>100</v>
      </c>
      <c r="D16" s="11" t="s">
        <v>8</v>
      </c>
    </row>
    <row r="17" spans="1:4" s="3" customFormat="1" ht="16" x14ac:dyDescent="0.15">
      <c r="A17" s="22">
        <v>45012</v>
      </c>
      <c r="B17" s="21" t="s">
        <v>6</v>
      </c>
      <c r="C17" s="23">
        <v>67.5</v>
      </c>
      <c r="D17" s="11" t="s">
        <v>8</v>
      </c>
    </row>
    <row r="18" spans="1:4" s="11" customFormat="1" x14ac:dyDescent="0.15">
      <c r="A18" s="22">
        <v>45012</v>
      </c>
      <c r="B18" s="21" t="s">
        <v>6</v>
      </c>
      <c r="C18" s="23">
        <v>75</v>
      </c>
      <c r="D18" s="11" t="s">
        <v>8</v>
      </c>
    </row>
    <row r="19" spans="1:4" s="11" customFormat="1" x14ac:dyDescent="0.15">
      <c r="A19" s="22">
        <v>44986</v>
      </c>
      <c r="B19" s="11" t="s">
        <v>4329</v>
      </c>
      <c r="C19" s="12">
        <v>1169</v>
      </c>
      <c r="D19" s="11" t="s">
        <v>4330</v>
      </c>
    </row>
    <row r="20" spans="1:4" s="11" customFormat="1" x14ac:dyDescent="0.15">
      <c r="A20" s="22">
        <v>45001</v>
      </c>
      <c r="B20" s="11" t="s">
        <v>1811</v>
      </c>
      <c r="C20" s="12">
        <v>44.32</v>
      </c>
      <c r="D20" s="11" t="s">
        <v>4331</v>
      </c>
    </row>
    <row r="21" spans="1:4" s="11" customFormat="1" x14ac:dyDescent="0.15">
      <c r="A21" s="22">
        <v>45015</v>
      </c>
      <c r="B21" s="64" t="s">
        <v>3330</v>
      </c>
      <c r="C21" s="21">
        <v>39795.300000000003</v>
      </c>
      <c r="D21" s="21" t="s">
        <v>1186</v>
      </c>
    </row>
    <row r="22" spans="1:4" s="11" customFormat="1" x14ac:dyDescent="0.15">
      <c r="A22" s="22">
        <v>44993</v>
      </c>
      <c r="B22" s="21" t="s">
        <v>4332</v>
      </c>
      <c r="C22" s="23">
        <v>11.94</v>
      </c>
      <c r="D22" s="21" t="s">
        <v>4333</v>
      </c>
    </row>
    <row r="23" spans="1:4" s="11" customFormat="1" x14ac:dyDescent="0.15">
      <c r="A23" s="22">
        <v>44995</v>
      </c>
      <c r="B23" s="21" t="s">
        <v>1487</v>
      </c>
      <c r="C23" s="23">
        <v>49.98</v>
      </c>
      <c r="D23" s="21" t="s">
        <v>4334</v>
      </c>
    </row>
    <row r="24" spans="1:4" s="11" customFormat="1" x14ac:dyDescent="0.15">
      <c r="A24" s="22">
        <v>45000</v>
      </c>
      <c r="B24" s="21" t="s">
        <v>1487</v>
      </c>
      <c r="C24" s="23">
        <v>6.99</v>
      </c>
      <c r="D24" s="21" t="s">
        <v>4335</v>
      </c>
    </row>
    <row r="25" spans="1:4" s="11" customFormat="1" x14ac:dyDescent="0.15">
      <c r="A25" s="22">
        <v>45000</v>
      </c>
      <c r="B25" s="21" t="s">
        <v>1487</v>
      </c>
      <c r="C25" s="23">
        <v>12.7</v>
      </c>
      <c r="D25" s="21" t="s">
        <v>4336</v>
      </c>
    </row>
    <row r="26" spans="1:4" s="11" customFormat="1" x14ac:dyDescent="0.15">
      <c r="A26" s="22">
        <v>45000</v>
      </c>
      <c r="B26" s="21" t="s">
        <v>1487</v>
      </c>
      <c r="C26" s="23">
        <v>46.64</v>
      </c>
      <c r="D26" s="21" t="s">
        <v>4337</v>
      </c>
    </row>
    <row r="27" spans="1:4" s="11" customFormat="1" x14ac:dyDescent="0.15">
      <c r="A27" s="22">
        <v>45005</v>
      </c>
      <c r="B27" s="21" t="s">
        <v>1487</v>
      </c>
      <c r="C27" s="23">
        <v>12.9</v>
      </c>
      <c r="D27" s="21" t="s">
        <v>4338</v>
      </c>
    </row>
    <row r="28" spans="1:4" s="11" customFormat="1" x14ac:dyDescent="0.15">
      <c r="A28" s="22">
        <v>45006</v>
      </c>
      <c r="B28" s="21" t="s">
        <v>1487</v>
      </c>
      <c r="C28" s="23">
        <v>50.24</v>
      </c>
      <c r="D28" s="21" t="s">
        <v>4339</v>
      </c>
    </row>
    <row r="29" spans="1:4" s="11" customFormat="1" x14ac:dyDescent="0.15">
      <c r="A29" s="22">
        <v>45006</v>
      </c>
      <c r="B29" s="21" t="s">
        <v>1487</v>
      </c>
      <c r="C29" s="23">
        <v>16.98</v>
      </c>
      <c r="D29" s="21" t="s">
        <v>4340</v>
      </c>
    </row>
    <row r="30" spans="1:4" s="11" customFormat="1" x14ac:dyDescent="0.15">
      <c r="A30" s="22">
        <v>45009</v>
      </c>
      <c r="B30" s="21" t="s">
        <v>1487</v>
      </c>
      <c r="C30" s="23">
        <v>41.97</v>
      </c>
      <c r="D30" s="21" t="s">
        <v>4341</v>
      </c>
    </row>
    <row r="31" spans="1:4" s="11" customFormat="1" x14ac:dyDescent="0.15">
      <c r="A31" s="22">
        <v>45012</v>
      </c>
      <c r="B31" s="21" t="s">
        <v>1487</v>
      </c>
      <c r="C31" s="23">
        <v>38.479999999999997</v>
      </c>
      <c r="D31" s="21" t="s">
        <v>4341</v>
      </c>
    </row>
    <row r="32" spans="1:4" s="11" customFormat="1" x14ac:dyDescent="0.15">
      <c r="A32" s="22">
        <v>45012</v>
      </c>
      <c r="B32" s="21" t="s">
        <v>1487</v>
      </c>
      <c r="C32" s="23">
        <v>33.549999999999997</v>
      </c>
      <c r="D32" s="21" t="s">
        <v>4341</v>
      </c>
    </row>
    <row r="33" spans="1:4" s="11" customFormat="1" x14ac:dyDescent="0.15">
      <c r="A33" s="22">
        <v>45015</v>
      </c>
      <c r="B33" s="64" t="s">
        <v>4342</v>
      </c>
      <c r="C33" s="21">
        <v>69.06</v>
      </c>
      <c r="D33" s="21" t="s">
        <v>4343</v>
      </c>
    </row>
    <row r="34" spans="1:4" s="11" customFormat="1" x14ac:dyDescent="0.15">
      <c r="A34" s="22">
        <v>45015</v>
      </c>
      <c r="B34" s="21" t="s">
        <v>4344</v>
      </c>
      <c r="C34" s="21">
        <v>0.08</v>
      </c>
      <c r="D34" s="21" t="s">
        <v>4344</v>
      </c>
    </row>
    <row r="35" spans="1:4" s="11" customFormat="1" x14ac:dyDescent="0.15">
      <c r="A35" s="22">
        <v>44988</v>
      </c>
      <c r="B35" s="21" t="s">
        <v>48</v>
      </c>
      <c r="C35" s="23">
        <v>123.34</v>
      </c>
      <c r="D35" s="21" t="s">
        <v>4345</v>
      </c>
    </row>
    <row r="36" spans="1:4" s="11" customFormat="1" x14ac:dyDescent="0.15">
      <c r="A36" s="22">
        <v>44987</v>
      </c>
      <c r="B36" s="21" t="s">
        <v>4346</v>
      </c>
      <c r="C36" s="23">
        <v>577.20000000000005</v>
      </c>
      <c r="D36" s="21" t="s">
        <v>4347</v>
      </c>
    </row>
    <row r="37" spans="1:4" s="11" customFormat="1" x14ac:dyDescent="0.15">
      <c r="A37" s="22">
        <v>45001</v>
      </c>
      <c r="B37" s="11" t="s">
        <v>60</v>
      </c>
      <c r="C37" s="12">
        <v>363.83</v>
      </c>
      <c r="D37" s="11" t="s">
        <v>62</v>
      </c>
    </row>
    <row r="38" spans="1:4" s="11" customFormat="1" x14ac:dyDescent="0.15">
      <c r="A38" s="22">
        <v>45008</v>
      </c>
      <c r="B38" s="11" t="s">
        <v>60</v>
      </c>
      <c r="C38" s="12">
        <v>339.84</v>
      </c>
      <c r="D38" s="11" t="s">
        <v>62</v>
      </c>
    </row>
    <row r="39" spans="1:4" s="11" customFormat="1" x14ac:dyDescent="0.15">
      <c r="A39" s="22">
        <v>44986</v>
      </c>
      <c r="B39" s="11" t="s">
        <v>63</v>
      </c>
      <c r="C39" s="12">
        <v>418.68</v>
      </c>
      <c r="D39" s="11" t="s">
        <v>65</v>
      </c>
    </row>
    <row r="40" spans="1:4" s="11" customFormat="1" x14ac:dyDescent="0.15">
      <c r="A40" s="22">
        <v>45001</v>
      </c>
      <c r="B40" s="11" t="s">
        <v>63</v>
      </c>
      <c r="C40" s="12">
        <v>302.57</v>
      </c>
      <c r="D40" s="11" t="s">
        <v>65</v>
      </c>
    </row>
    <row r="41" spans="1:4" s="11" customFormat="1" x14ac:dyDescent="0.15">
      <c r="A41" s="22">
        <v>45008</v>
      </c>
      <c r="B41" s="11" t="s">
        <v>1497</v>
      </c>
      <c r="C41" s="12">
        <v>71.86</v>
      </c>
      <c r="D41" s="11" t="s">
        <v>1863</v>
      </c>
    </row>
    <row r="42" spans="1:4" s="11" customFormat="1" x14ac:dyDescent="0.15">
      <c r="A42" s="22">
        <v>45008</v>
      </c>
      <c r="B42" s="11" t="s">
        <v>66</v>
      </c>
      <c r="C42" s="12">
        <v>1564.56</v>
      </c>
      <c r="D42" s="11" t="s">
        <v>4116</v>
      </c>
    </row>
    <row r="43" spans="1:4" s="11" customFormat="1" x14ac:dyDescent="0.15">
      <c r="A43" s="22">
        <v>45001</v>
      </c>
      <c r="B43" s="11" t="s">
        <v>2166</v>
      </c>
      <c r="C43" s="12">
        <v>55.46</v>
      </c>
      <c r="D43" s="11" t="s">
        <v>4348</v>
      </c>
    </row>
    <row r="44" spans="1:4" s="11" customFormat="1" x14ac:dyDescent="0.15">
      <c r="A44" s="22">
        <v>44993</v>
      </c>
      <c r="B44" s="11" t="s">
        <v>466</v>
      </c>
      <c r="C44" s="12">
        <v>2610.9499999999998</v>
      </c>
      <c r="D44" s="11" t="s">
        <v>75</v>
      </c>
    </row>
    <row r="45" spans="1:4" s="11" customFormat="1" x14ac:dyDescent="0.15">
      <c r="A45" s="22">
        <v>45008</v>
      </c>
      <c r="B45" s="11" t="s">
        <v>76</v>
      </c>
      <c r="C45" s="12">
        <v>1561.84</v>
      </c>
      <c r="D45" s="11" t="s">
        <v>78</v>
      </c>
    </row>
    <row r="46" spans="1:4" s="11" customFormat="1" x14ac:dyDescent="0.15">
      <c r="A46" s="22">
        <v>44986</v>
      </c>
      <c r="B46" s="21" t="s">
        <v>79</v>
      </c>
      <c r="C46" s="23">
        <v>94.8</v>
      </c>
      <c r="D46" s="21" t="s">
        <v>2090</v>
      </c>
    </row>
    <row r="47" spans="1:4" s="11" customFormat="1" x14ac:dyDescent="0.15">
      <c r="A47" s="22">
        <v>45008</v>
      </c>
      <c r="B47" s="11" t="s">
        <v>82</v>
      </c>
      <c r="C47" s="12">
        <v>18.5</v>
      </c>
      <c r="D47" s="11" t="s">
        <v>84</v>
      </c>
    </row>
    <row r="48" spans="1:4" s="11" customFormat="1" x14ac:dyDescent="0.15">
      <c r="A48" s="22">
        <v>45005</v>
      </c>
      <c r="B48" s="21" t="s">
        <v>4349</v>
      </c>
      <c r="C48" s="23">
        <v>4.3</v>
      </c>
      <c r="D48" s="21" t="s">
        <v>4350</v>
      </c>
    </row>
    <row r="49" spans="1:4" s="11" customFormat="1" x14ac:dyDescent="0.15">
      <c r="A49" s="22">
        <v>44986</v>
      </c>
      <c r="B49" s="11" t="s">
        <v>326</v>
      </c>
      <c r="C49" s="12">
        <v>1230</v>
      </c>
      <c r="D49" s="2" t="s">
        <v>4351</v>
      </c>
    </row>
    <row r="50" spans="1:4" s="11" customFormat="1" x14ac:dyDescent="0.15">
      <c r="A50" s="22">
        <v>45000</v>
      </c>
      <c r="B50" s="21" t="s">
        <v>3283</v>
      </c>
      <c r="C50" s="23">
        <v>1100.81</v>
      </c>
      <c r="D50" s="21" t="s">
        <v>3809</v>
      </c>
    </row>
    <row r="51" spans="1:4" s="11" customFormat="1" x14ac:dyDescent="0.15">
      <c r="A51" s="22">
        <v>45006</v>
      </c>
      <c r="B51" s="21" t="s">
        <v>4352</v>
      </c>
      <c r="C51" s="23">
        <v>113.7</v>
      </c>
      <c r="D51" s="21" t="s">
        <v>4353</v>
      </c>
    </row>
    <row r="52" spans="1:4" s="11" customFormat="1" x14ac:dyDescent="0.15">
      <c r="A52" s="22">
        <v>45001</v>
      </c>
      <c r="B52" s="11" t="s">
        <v>3112</v>
      </c>
      <c r="C52" s="12">
        <v>234</v>
      </c>
      <c r="D52" s="11" t="s">
        <v>3348</v>
      </c>
    </row>
    <row r="53" spans="1:4" s="11" customFormat="1" x14ac:dyDescent="0.15">
      <c r="A53" s="22">
        <v>45005</v>
      </c>
      <c r="B53" s="21" t="s">
        <v>2179</v>
      </c>
      <c r="C53" s="23">
        <v>750.49</v>
      </c>
      <c r="D53" s="21" t="s">
        <v>87</v>
      </c>
    </row>
    <row r="54" spans="1:4" s="11" customFormat="1" x14ac:dyDescent="0.15">
      <c r="A54" s="22">
        <v>45005</v>
      </c>
      <c r="B54" s="21" t="s">
        <v>2179</v>
      </c>
      <c r="C54" s="23">
        <v>2896.26</v>
      </c>
      <c r="D54" s="21" t="s">
        <v>3677</v>
      </c>
    </row>
    <row r="55" spans="1:4" s="11" customFormat="1" x14ac:dyDescent="0.15">
      <c r="A55" s="22">
        <v>45006</v>
      </c>
      <c r="B55" s="21" t="s">
        <v>2179</v>
      </c>
      <c r="C55" s="23">
        <v>3489.07</v>
      </c>
      <c r="D55" s="21" t="s">
        <v>1823</v>
      </c>
    </row>
    <row r="56" spans="1:4" s="11" customFormat="1" x14ac:dyDescent="0.15">
      <c r="A56" s="22">
        <v>44993</v>
      </c>
      <c r="B56" s="11" t="s">
        <v>477</v>
      </c>
      <c r="C56" s="12">
        <v>24.14</v>
      </c>
      <c r="D56" s="11" t="s">
        <v>3555</v>
      </c>
    </row>
    <row r="57" spans="1:4" s="11" customFormat="1" x14ac:dyDescent="0.15">
      <c r="A57" s="22">
        <v>45009</v>
      </c>
      <c r="B57" s="104" t="s">
        <v>4354</v>
      </c>
      <c r="C57" s="23">
        <v>380</v>
      </c>
      <c r="D57" s="11" t="s">
        <v>4355</v>
      </c>
    </row>
    <row r="58" spans="1:4" s="11" customFormat="1" x14ac:dyDescent="0.15">
      <c r="A58" s="22">
        <v>45001</v>
      </c>
      <c r="B58" s="11" t="s">
        <v>3287</v>
      </c>
      <c r="C58" s="12">
        <v>475.46</v>
      </c>
      <c r="D58" s="11" t="s">
        <v>4356</v>
      </c>
    </row>
    <row r="59" spans="1:4" s="11" customFormat="1" x14ac:dyDescent="0.15">
      <c r="A59" s="22">
        <v>44995</v>
      </c>
      <c r="B59" s="21" t="s">
        <v>103</v>
      </c>
      <c r="C59" s="23">
        <v>30</v>
      </c>
      <c r="D59" s="21" t="s">
        <v>4357</v>
      </c>
    </row>
    <row r="60" spans="1:4" s="11" customFormat="1" x14ac:dyDescent="0.15">
      <c r="A60" s="22">
        <v>45008</v>
      </c>
      <c r="B60" s="11" t="s">
        <v>1562</v>
      </c>
      <c r="C60" s="12">
        <v>237.61</v>
      </c>
      <c r="D60" s="11" t="s">
        <v>4358</v>
      </c>
    </row>
    <row r="61" spans="1:4" s="11" customFormat="1" x14ac:dyDescent="0.15">
      <c r="A61" s="22">
        <v>44986</v>
      </c>
      <c r="B61" s="11" t="s">
        <v>108</v>
      </c>
      <c r="C61" s="12">
        <v>50</v>
      </c>
      <c r="D61" s="2" t="s">
        <v>3679</v>
      </c>
    </row>
    <row r="62" spans="1:4" s="11" customFormat="1" x14ac:dyDescent="0.15">
      <c r="A62" s="22">
        <v>45001</v>
      </c>
      <c r="B62" s="11" t="s">
        <v>4064</v>
      </c>
      <c r="C62" s="12">
        <v>840</v>
      </c>
      <c r="D62" s="11" t="s">
        <v>4359</v>
      </c>
    </row>
    <row r="63" spans="1:4" s="11" customFormat="1" x14ac:dyDescent="0.15">
      <c r="A63" s="22">
        <v>44986</v>
      </c>
      <c r="B63" s="11" t="s">
        <v>1564</v>
      </c>
      <c r="C63" s="12">
        <v>102.42</v>
      </c>
      <c r="D63" s="2" t="s">
        <v>398</v>
      </c>
    </row>
    <row r="64" spans="1:4" s="11" customFormat="1" x14ac:dyDescent="0.15">
      <c r="A64" s="22">
        <v>44986</v>
      </c>
      <c r="B64" s="11" t="s">
        <v>4360</v>
      </c>
      <c r="C64" s="12">
        <v>899</v>
      </c>
      <c r="D64" s="2" t="s">
        <v>4361</v>
      </c>
    </row>
    <row r="65" spans="1:4" s="11" customFormat="1" x14ac:dyDescent="0.15">
      <c r="A65" s="22">
        <v>45015</v>
      </c>
      <c r="B65" s="64" t="s">
        <v>4362</v>
      </c>
      <c r="C65" s="21">
        <v>232.28</v>
      </c>
      <c r="D65" s="21" t="s">
        <v>1186</v>
      </c>
    </row>
    <row r="66" spans="1:4" s="11" customFormat="1" x14ac:dyDescent="0.15">
      <c r="A66" s="22">
        <v>44994</v>
      </c>
      <c r="B66" s="21" t="s">
        <v>124</v>
      </c>
      <c r="C66" s="23">
        <v>1036.53</v>
      </c>
      <c r="D66" s="21" t="s">
        <v>2634</v>
      </c>
    </row>
    <row r="67" spans="1:4" s="11" customFormat="1" x14ac:dyDescent="0.15">
      <c r="A67" s="22">
        <v>44986</v>
      </c>
      <c r="B67" s="11" t="s">
        <v>2409</v>
      </c>
      <c r="C67" s="12">
        <v>317.3</v>
      </c>
      <c r="D67" s="2" t="s">
        <v>398</v>
      </c>
    </row>
    <row r="68" spans="1:4" s="11" customFormat="1" x14ac:dyDescent="0.15">
      <c r="A68" s="22">
        <v>45002</v>
      </c>
      <c r="B68" s="11" t="s">
        <v>127</v>
      </c>
      <c r="C68" s="12">
        <v>16289.57</v>
      </c>
      <c r="D68" s="11" t="s">
        <v>3356</v>
      </c>
    </row>
    <row r="69" spans="1:4" s="11" customFormat="1" x14ac:dyDescent="0.15">
      <c r="A69" s="22">
        <v>44993</v>
      </c>
      <c r="B69" s="11" t="s">
        <v>1506</v>
      </c>
      <c r="C69" s="12">
        <v>356.81</v>
      </c>
      <c r="D69" s="11" t="s">
        <v>4363</v>
      </c>
    </row>
    <row r="70" spans="1:4" s="11" customFormat="1" x14ac:dyDescent="0.15">
      <c r="A70" s="22">
        <v>44993</v>
      </c>
      <c r="B70" s="21" t="s">
        <v>4364</v>
      </c>
      <c r="C70" s="23">
        <v>397.39</v>
      </c>
      <c r="D70" s="21" t="s">
        <v>398</v>
      </c>
    </row>
    <row r="71" spans="1:4" s="11" customFormat="1" x14ac:dyDescent="0.15">
      <c r="A71" s="22">
        <v>44986</v>
      </c>
      <c r="B71" s="11" t="s">
        <v>151</v>
      </c>
      <c r="C71" s="12">
        <v>593.1</v>
      </c>
      <c r="D71" s="2" t="s">
        <v>4365</v>
      </c>
    </row>
    <row r="72" spans="1:4" s="11" customFormat="1" x14ac:dyDescent="0.15">
      <c r="A72" s="22">
        <v>44993</v>
      </c>
      <c r="B72" s="11" t="s">
        <v>1073</v>
      </c>
      <c r="C72" s="12">
        <v>533</v>
      </c>
      <c r="D72" s="11" t="s">
        <v>4366</v>
      </c>
    </row>
    <row r="73" spans="1:4" s="11" customFormat="1" x14ac:dyDescent="0.15">
      <c r="A73" s="22">
        <v>45007</v>
      </c>
      <c r="B73" s="21" t="s">
        <v>161</v>
      </c>
      <c r="C73" s="23">
        <v>50556</v>
      </c>
      <c r="D73" s="21" t="s">
        <v>4367</v>
      </c>
    </row>
    <row r="74" spans="1:4" s="11" customFormat="1" x14ac:dyDescent="0.15">
      <c r="A74" s="22">
        <v>44992</v>
      </c>
      <c r="B74" s="21" t="s">
        <v>163</v>
      </c>
      <c r="C74" s="23">
        <v>55.72</v>
      </c>
      <c r="D74" s="21" t="s">
        <v>4368</v>
      </c>
    </row>
    <row r="75" spans="1:4" s="11" customFormat="1" x14ac:dyDescent="0.15">
      <c r="A75" s="22">
        <v>44999</v>
      </c>
      <c r="B75" s="21" t="s">
        <v>163</v>
      </c>
      <c r="C75" s="23">
        <v>284.95999999999998</v>
      </c>
      <c r="D75" s="21" t="s">
        <v>4369</v>
      </c>
    </row>
    <row r="76" spans="1:4" s="11" customFormat="1" x14ac:dyDescent="0.15">
      <c r="A76" s="22">
        <v>45002</v>
      </c>
      <c r="B76" s="21" t="s">
        <v>163</v>
      </c>
      <c r="C76" s="23">
        <v>14.57</v>
      </c>
      <c r="D76" s="21" t="s">
        <v>4370</v>
      </c>
    </row>
    <row r="77" spans="1:4" s="11" customFormat="1" x14ac:dyDescent="0.15">
      <c r="A77" s="22">
        <v>45008</v>
      </c>
      <c r="B77" s="11" t="s">
        <v>766</v>
      </c>
      <c r="C77" s="12">
        <v>116.97</v>
      </c>
      <c r="D77" s="11" t="s">
        <v>116</v>
      </c>
    </row>
    <row r="78" spans="1:4" s="11" customFormat="1" x14ac:dyDescent="0.15">
      <c r="A78" s="22">
        <v>44993</v>
      </c>
      <c r="B78" s="11" t="s">
        <v>3766</v>
      </c>
      <c r="C78" s="12">
        <v>42</v>
      </c>
      <c r="D78" s="11" t="s">
        <v>4260</v>
      </c>
    </row>
    <row r="79" spans="1:4" s="11" customFormat="1" x14ac:dyDescent="0.15">
      <c r="A79" s="22">
        <v>45008</v>
      </c>
      <c r="B79" s="11" t="s">
        <v>3766</v>
      </c>
      <c r="C79" s="12">
        <v>269.7</v>
      </c>
      <c r="D79" s="11" t="s">
        <v>4260</v>
      </c>
    </row>
    <row r="80" spans="1:4" s="11" customFormat="1" x14ac:dyDescent="0.15">
      <c r="A80" s="22">
        <v>44993</v>
      </c>
      <c r="B80" s="11" t="s">
        <v>1168</v>
      </c>
      <c r="C80" s="12">
        <v>1296</v>
      </c>
      <c r="D80" s="11" t="s">
        <v>4371</v>
      </c>
    </row>
    <row r="81" spans="1:4" s="11" customFormat="1" x14ac:dyDescent="0.15">
      <c r="A81" s="22">
        <v>45000</v>
      </c>
      <c r="B81" s="21" t="s">
        <v>179</v>
      </c>
      <c r="C81" s="23">
        <v>18.399999999999999</v>
      </c>
      <c r="D81" s="21" t="s">
        <v>1847</v>
      </c>
    </row>
    <row r="82" spans="1:4" s="11" customFormat="1" x14ac:dyDescent="0.15">
      <c r="A82" s="22">
        <v>45000</v>
      </c>
      <c r="B82" s="21" t="s">
        <v>179</v>
      </c>
      <c r="C82" s="23">
        <v>18.399999999999999</v>
      </c>
      <c r="D82" s="21" t="s">
        <v>1847</v>
      </c>
    </row>
    <row r="83" spans="1:4" s="11" customFormat="1" x14ac:dyDescent="0.15">
      <c r="A83" s="22">
        <v>44993</v>
      </c>
      <c r="B83" s="21" t="s">
        <v>4372</v>
      </c>
      <c r="C83" s="23">
        <v>10</v>
      </c>
      <c r="D83" s="21" t="s">
        <v>4373</v>
      </c>
    </row>
    <row r="84" spans="1:4" s="11" customFormat="1" x14ac:dyDescent="0.15">
      <c r="A84" s="22">
        <v>45005</v>
      </c>
      <c r="B84" s="21" t="s">
        <v>188</v>
      </c>
      <c r="C84" s="23">
        <v>231.96</v>
      </c>
      <c r="D84" s="21" t="s">
        <v>515</v>
      </c>
    </row>
    <row r="85" spans="1:4" s="11" customFormat="1" x14ac:dyDescent="0.15">
      <c r="A85" s="22">
        <v>44992</v>
      </c>
      <c r="B85" s="21" t="s">
        <v>3120</v>
      </c>
      <c r="C85" s="23">
        <v>859.06</v>
      </c>
      <c r="D85" s="21" t="s">
        <v>3172</v>
      </c>
    </row>
    <row r="86" spans="1:4" s="11" customFormat="1" x14ac:dyDescent="0.15">
      <c r="A86" s="22">
        <v>44992</v>
      </c>
      <c r="B86" s="21" t="s">
        <v>3120</v>
      </c>
      <c r="C86" s="23">
        <v>43.73</v>
      </c>
      <c r="D86" s="21" t="s">
        <v>3174</v>
      </c>
    </row>
    <row r="87" spans="1:4" s="11" customFormat="1" x14ac:dyDescent="0.15">
      <c r="A87" s="22">
        <v>45007</v>
      </c>
      <c r="B87" s="21" t="s">
        <v>3120</v>
      </c>
      <c r="C87" s="23">
        <v>76.47</v>
      </c>
      <c r="D87" s="21" t="s">
        <v>2959</v>
      </c>
    </row>
    <row r="88" spans="1:4" s="11" customFormat="1" x14ac:dyDescent="0.15">
      <c r="A88" s="22">
        <v>45013</v>
      </c>
      <c r="B88" s="21" t="s">
        <v>3120</v>
      </c>
      <c r="C88" s="23">
        <v>39.520000000000003</v>
      </c>
      <c r="D88" s="21" t="s">
        <v>3174</v>
      </c>
    </row>
    <row r="89" spans="1:4" s="11" customFormat="1" x14ac:dyDescent="0.15">
      <c r="A89" s="22">
        <v>45013</v>
      </c>
      <c r="B89" s="21" t="s">
        <v>3120</v>
      </c>
      <c r="C89" s="23">
        <v>388.3</v>
      </c>
      <c r="D89" s="21" t="s">
        <v>3172</v>
      </c>
    </row>
    <row r="90" spans="1:4" s="11" customFormat="1" x14ac:dyDescent="0.15">
      <c r="A90" s="22">
        <v>45013</v>
      </c>
      <c r="B90" s="21" t="s">
        <v>3120</v>
      </c>
      <c r="C90" s="23">
        <v>410.09</v>
      </c>
      <c r="D90" s="21" t="s">
        <v>3172</v>
      </c>
    </row>
    <row r="91" spans="1:4" s="11" customFormat="1" x14ac:dyDescent="0.15">
      <c r="A91" s="22">
        <v>45016</v>
      </c>
      <c r="B91" s="21" t="s">
        <v>3120</v>
      </c>
      <c r="C91" s="21">
        <v>1740.23</v>
      </c>
      <c r="D91" s="21" t="s">
        <v>3130</v>
      </c>
    </row>
    <row r="92" spans="1:4" s="11" customFormat="1" x14ac:dyDescent="0.15">
      <c r="A92" s="22">
        <v>45002</v>
      </c>
      <c r="B92" s="11" t="s">
        <v>197</v>
      </c>
      <c r="C92" s="12">
        <v>307.24</v>
      </c>
      <c r="D92" s="11" t="s">
        <v>2207</v>
      </c>
    </row>
    <row r="93" spans="1:4" s="11" customFormat="1" x14ac:dyDescent="0.15">
      <c r="A93" s="22">
        <v>45015</v>
      </c>
      <c r="B93" s="21" t="s">
        <v>200</v>
      </c>
      <c r="C93" s="21">
        <v>29093.75</v>
      </c>
      <c r="D93" s="21" t="s">
        <v>4374</v>
      </c>
    </row>
    <row r="94" spans="1:4" s="11" customFormat="1" x14ac:dyDescent="0.15">
      <c r="A94" s="22">
        <v>45016</v>
      </c>
      <c r="B94" s="21" t="s">
        <v>200</v>
      </c>
      <c r="C94" s="21">
        <v>40204.33</v>
      </c>
      <c r="D94" s="21" t="s">
        <v>4375</v>
      </c>
    </row>
    <row r="95" spans="1:4" s="11" customFormat="1" x14ac:dyDescent="0.15">
      <c r="A95" s="22">
        <v>44993</v>
      </c>
      <c r="B95" s="11" t="s">
        <v>1175</v>
      </c>
      <c r="C95" s="12">
        <v>1440</v>
      </c>
      <c r="D95" s="11" t="s">
        <v>4376</v>
      </c>
    </row>
    <row r="96" spans="1:4" s="11" customFormat="1" x14ac:dyDescent="0.15">
      <c r="A96" s="22">
        <v>44986</v>
      </c>
      <c r="B96" s="11" t="s">
        <v>203</v>
      </c>
      <c r="C96" s="12">
        <v>543.11</v>
      </c>
      <c r="D96" s="2" t="s">
        <v>4377</v>
      </c>
    </row>
    <row r="97" spans="1:4" s="11" customFormat="1" x14ac:dyDescent="0.15">
      <c r="A97" s="22">
        <v>44993</v>
      </c>
      <c r="B97" s="11" t="s">
        <v>203</v>
      </c>
      <c r="C97" s="12">
        <v>298.98</v>
      </c>
      <c r="D97" s="11" t="s">
        <v>4378</v>
      </c>
    </row>
    <row r="98" spans="1:4" s="11" customFormat="1" x14ac:dyDescent="0.15">
      <c r="A98" s="22">
        <v>45008</v>
      </c>
      <c r="B98" s="11" t="s">
        <v>529</v>
      </c>
      <c r="C98" s="12">
        <v>60.4</v>
      </c>
      <c r="D98" s="11" t="s">
        <v>4379</v>
      </c>
    </row>
    <row r="99" spans="1:4" s="11" customFormat="1" x14ac:dyDescent="0.15">
      <c r="A99" s="22">
        <v>45001</v>
      </c>
      <c r="B99" s="11" t="s">
        <v>3956</v>
      </c>
      <c r="C99" s="12">
        <v>488.04</v>
      </c>
      <c r="D99" s="11" t="s">
        <v>25</v>
      </c>
    </row>
    <row r="100" spans="1:4" s="11" customFormat="1" x14ac:dyDescent="0.15">
      <c r="A100" s="22">
        <v>45002</v>
      </c>
      <c r="B100" s="21" t="s">
        <v>212</v>
      </c>
      <c r="C100" s="23">
        <v>157.82</v>
      </c>
      <c r="D100" s="21" t="s">
        <v>4380</v>
      </c>
    </row>
    <row r="101" spans="1:4" s="11" customFormat="1" x14ac:dyDescent="0.15">
      <c r="A101" s="22">
        <v>45008</v>
      </c>
      <c r="B101" s="11" t="s">
        <v>1864</v>
      </c>
      <c r="C101" s="12">
        <v>630</v>
      </c>
      <c r="D101" s="11" t="s">
        <v>1714</v>
      </c>
    </row>
    <row r="102" spans="1:4" s="11" customFormat="1" x14ac:dyDescent="0.15">
      <c r="A102" s="22">
        <v>45008</v>
      </c>
      <c r="B102" s="11" t="s">
        <v>3390</v>
      </c>
      <c r="C102" s="12">
        <v>554.4</v>
      </c>
      <c r="D102" s="11" t="s">
        <v>4381</v>
      </c>
    </row>
    <row r="103" spans="1:4" s="11" customFormat="1" x14ac:dyDescent="0.15">
      <c r="A103" s="22">
        <v>45002</v>
      </c>
      <c r="B103" s="21" t="s">
        <v>1527</v>
      </c>
      <c r="C103" s="23">
        <v>84.57</v>
      </c>
      <c r="D103" s="21" t="s">
        <v>4382</v>
      </c>
    </row>
    <row r="104" spans="1:4" s="11" customFormat="1" x14ac:dyDescent="0.15">
      <c r="A104" s="22">
        <v>45012</v>
      </c>
      <c r="B104" s="21" t="s">
        <v>1527</v>
      </c>
      <c r="C104" s="23">
        <v>116.59</v>
      </c>
      <c r="D104" s="21" t="s">
        <v>4382</v>
      </c>
    </row>
    <row r="105" spans="1:4" s="11" customFormat="1" x14ac:dyDescent="0.15">
      <c r="A105" s="22">
        <v>44993</v>
      </c>
      <c r="B105" s="11" t="s">
        <v>237</v>
      </c>
      <c r="C105" s="12">
        <v>252</v>
      </c>
      <c r="D105" s="11" t="s">
        <v>2745</v>
      </c>
    </row>
    <row r="106" spans="1:4" s="11" customFormat="1" x14ac:dyDescent="0.15">
      <c r="A106" s="22">
        <v>45002</v>
      </c>
      <c r="B106" s="11" t="s">
        <v>240</v>
      </c>
      <c r="C106" s="12">
        <v>20403.349999999999</v>
      </c>
      <c r="D106" s="11" t="s">
        <v>3780</v>
      </c>
    </row>
    <row r="107" spans="1:4" s="11" customFormat="1" x14ac:dyDescent="0.15">
      <c r="A107" s="22">
        <v>45008</v>
      </c>
      <c r="B107" s="11" t="s">
        <v>248</v>
      </c>
      <c r="C107" s="12">
        <v>231.12</v>
      </c>
      <c r="D107" s="11" t="s">
        <v>42</v>
      </c>
    </row>
    <row r="108" spans="1:4" s="11" customFormat="1" x14ac:dyDescent="0.15">
      <c r="A108" s="22">
        <v>45001</v>
      </c>
      <c r="B108" s="11" t="s">
        <v>250</v>
      </c>
      <c r="C108" s="12">
        <v>36.119999999999997</v>
      </c>
      <c r="D108" s="11" t="s">
        <v>42</v>
      </c>
    </row>
    <row r="109" spans="1:4" s="11" customFormat="1" x14ac:dyDescent="0.15">
      <c r="A109" s="22">
        <v>45008</v>
      </c>
      <c r="B109" s="11" t="s">
        <v>250</v>
      </c>
      <c r="C109" s="12">
        <v>21.99</v>
      </c>
      <c r="D109" s="11" t="s">
        <v>42</v>
      </c>
    </row>
    <row r="110" spans="1:4" s="11" customFormat="1" x14ac:dyDescent="0.15">
      <c r="A110" s="22">
        <v>45001</v>
      </c>
      <c r="B110" s="11" t="s">
        <v>877</v>
      </c>
      <c r="C110" s="12">
        <v>625.14</v>
      </c>
      <c r="D110" s="11" t="s">
        <v>4383</v>
      </c>
    </row>
    <row r="111" spans="1:4" s="11" customFormat="1" x14ac:dyDescent="0.15">
      <c r="A111" s="22">
        <v>45002</v>
      </c>
      <c r="B111" s="11" t="s">
        <v>259</v>
      </c>
      <c r="C111" s="12">
        <v>22.5</v>
      </c>
      <c r="D111" s="11" t="s">
        <v>2783</v>
      </c>
    </row>
    <row r="112" spans="1:4" s="11" customFormat="1" x14ac:dyDescent="0.15">
      <c r="A112" s="22">
        <v>44986</v>
      </c>
      <c r="B112" s="11" t="s">
        <v>264</v>
      </c>
      <c r="C112" s="12">
        <v>89.27</v>
      </c>
      <c r="D112" s="2" t="s">
        <v>25</v>
      </c>
    </row>
    <row r="113" spans="1:4" s="11" customFormat="1" x14ac:dyDescent="0.15">
      <c r="A113" s="22">
        <v>45008</v>
      </c>
      <c r="B113" s="11" t="s">
        <v>264</v>
      </c>
      <c r="C113" s="12">
        <v>491.47</v>
      </c>
      <c r="D113" s="11" t="s">
        <v>25</v>
      </c>
    </row>
    <row r="114" spans="1:4" s="11" customFormat="1" x14ac:dyDescent="0.15">
      <c r="A114" s="22">
        <v>44998</v>
      </c>
      <c r="B114" s="21" t="s">
        <v>1120</v>
      </c>
      <c r="C114" s="23">
        <v>75</v>
      </c>
      <c r="D114" s="11" t="s">
        <v>8</v>
      </c>
    </row>
    <row r="115" spans="1:4" s="11" customFormat="1" x14ac:dyDescent="0.15">
      <c r="A115" s="22">
        <v>44993</v>
      </c>
      <c r="B115" s="11" t="s">
        <v>4281</v>
      </c>
      <c r="C115" s="12">
        <v>630</v>
      </c>
      <c r="D115" s="11" t="s">
        <v>4384</v>
      </c>
    </row>
    <row r="116" spans="1:4" s="11" customFormat="1" x14ac:dyDescent="0.15">
      <c r="A116" s="22">
        <v>44986</v>
      </c>
      <c r="B116" s="11" t="s">
        <v>4385</v>
      </c>
      <c r="C116" s="12">
        <v>1658.24</v>
      </c>
      <c r="D116" s="2" t="s">
        <v>4386</v>
      </c>
    </row>
    <row r="117" spans="1:4" x14ac:dyDescent="0.15">
      <c r="A117" s="54"/>
      <c r="B117" s="20"/>
      <c r="C117" s="20"/>
      <c r="D117" s="20"/>
    </row>
    <row r="118" spans="1:4" x14ac:dyDescent="0.15">
      <c r="C118" s="37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8B88F-CF57-C540-B49F-8C242826CA77}">
  <dimension ref="A1:D118"/>
  <sheetViews>
    <sheetView workbookViewId="0">
      <selection activeCell="B10" sqref="B10"/>
    </sheetView>
  </sheetViews>
  <sheetFormatPr baseColWidth="10" defaultColWidth="6.1640625" defaultRowHeight="15" x14ac:dyDescent="0.15"/>
  <cols>
    <col min="1" max="1" width="12.1640625" style="53" customWidth="1"/>
    <col min="2" max="2" width="34.1640625" style="35" bestFit="1" customWidth="1"/>
    <col min="3" max="3" width="14.1640625" style="57" bestFit="1" customWidth="1"/>
    <col min="4" max="4" width="36.6640625" style="35" bestFit="1" customWidth="1"/>
    <col min="5" max="16384" width="6.1640625" style="35"/>
  </cols>
  <sheetData>
    <row r="1" spans="1:4" x14ac:dyDescent="0.15">
      <c r="A1" s="20" t="s">
        <v>1658</v>
      </c>
      <c r="C1" s="20"/>
    </row>
    <row r="2" spans="1:4" x14ac:dyDescent="0.15">
      <c r="A2" s="20"/>
      <c r="C2" s="35"/>
    </row>
    <row r="3" spans="1:4" x14ac:dyDescent="0.15">
      <c r="A3" s="20" t="s">
        <v>4447</v>
      </c>
      <c r="C3" s="35"/>
    </row>
    <row r="4" spans="1:4" x14ac:dyDescent="0.15">
      <c r="A4" s="35"/>
      <c r="C4" s="35"/>
    </row>
    <row r="5" spans="1:4" x14ac:dyDescent="0.15">
      <c r="A5" s="54" t="s">
        <v>2</v>
      </c>
      <c r="B5" s="20" t="s">
        <v>3</v>
      </c>
      <c r="C5" s="105" t="s">
        <v>4</v>
      </c>
      <c r="D5" s="20" t="s">
        <v>5</v>
      </c>
    </row>
    <row r="6" spans="1:4" s="11" customFormat="1" x14ac:dyDescent="0.15">
      <c r="A6" s="22">
        <v>45048</v>
      </c>
      <c r="B6" s="21" t="s">
        <v>6</v>
      </c>
      <c r="C6" s="106">
        <v>550</v>
      </c>
      <c r="D6" s="11" t="s">
        <v>4388</v>
      </c>
    </row>
    <row r="7" spans="1:4" s="11" customFormat="1" x14ac:dyDescent="0.15">
      <c r="A7" s="22">
        <v>45048</v>
      </c>
      <c r="B7" s="21" t="s">
        <v>6</v>
      </c>
      <c r="C7" s="106">
        <v>212.79</v>
      </c>
      <c r="D7" s="11" t="s">
        <v>4448</v>
      </c>
    </row>
    <row r="8" spans="1:4" s="11" customFormat="1" x14ac:dyDescent="0.15">
      <c r="A8" s="22">
        <v>45048</v>
      </c>
      <c r="B8" s="21" t="s">
        <v>6</v>
      </c>
      <c r="C8" s="107">
        <v>195</v>
      </c>
      <c r="D8" s="21" t="s">
        <v>4449</v>
      </c>
    </row>
    <row r="9" spans="1:4" s="11" customFormat="1" x14ac:dyDescent="0.15">
      <c r="A9" s="22">
        <v>45048</v>
      </c>
      <c r="B9" s="21" t="s">
        <v>6</v>
      </c>
      <c r="C9" s="107">
        <v>75</v>
      </c>
      <c r="D9" s="11" t="s">
        <v>3328</v>
      </c>
    </row>
    <row r="10" spans="1:4" s="11" customFormat="1" x14ac:dyDescent="0.15">
      <c r="A10" s="22">
        <v>45048</v>
      </c>
      <c r="B10" s="21" t="s">
        <v>6</v>
      </c>
      <c r="C10" s="107">
        <v>250</v>
      </c>
      <c r="D10" s="21" t="s">
        <v>4450</v>
      </c>
    </row>
    <row r="11" spans="1:4" s="11" customFormat="1" x14ac:dyDescent="0.15">
      <c r="A11" s="22">
        <v>45048</v>
      </c>
      <c r="B11" s="21" t="s">
        <v>6</v>
      </c>
      <c r="C11" s="107">
        <v>75</v>
      </c>
      <c r="D11" s="11" t="s">
        <v>3328</v>
      </c>
    </row>
    <row r="12" spans="1:4" s="11" customFormat="1" x14ac:dyDescent="0.15">
      <c r="A12" s="22">
        <v>45048</v>
      </c>
      <c r="B12" s="21" t="s">
        <v>6</v>
      </c>
      <c r="C12" s="107">
        <v>50</v>
      </c>
      <c r="D12" s="11" t="s">
        <v>3328</v>
      </c>
    </row>
    <row r="13" spans="1:4" s="11" customFormat="1" x14ac:dyDescent="0.15">
      <c r="A13" s="22">
        <v>45049</v>
      </c>
      <c r="B13" s="21" t="s">
        <v>6</v>
      </c>
      <c r="C13" s="107">
        <v>100</v>
      </c>
      <c r="D13" s="11" t="s">
        <v>3328</v>
      </c>
    </row>
    <row r="14" spans="1:4" s="11" customFormat="1" x14ac:dyDescent="0.15">
      <c r="A14" s="22">
        <v>45049</v>
      </c>
      <c r="B14" s="21" t="s">
        <v>6</v>
      </c>
      <c r="C14" s="107">
        <v>75</v>
      </c>
      <c r="D14" s="11" t="s">
        <v>3328</v>
      </c>
    </row>
    <row r="15" spans="1:4" s="11" customFormat="1" x14ac:dyDescent="0.15">
      <c r="A15" s="22">
        <v>45049</v>
      </c>
      <c r="B15" s="21" t="s">
        <v>6</v>
      </c>
      <c r="C15" s="107">
        <v>75</v>
      </c>
      <c r="D15" s="11" t="s">
        <v>3328</v>
      </c>
    </row>
    <row r="16" spans="1:4" s="11" customFormat="1" x14ac:dyDescent="0.15">
      <c r="A16" s="22">
        <v>45049</v>
      </c>
      <c r="B16" s="21" t="s">
        <v>6</v>
      </c>
      <c r="C16" s="107">
        <v>103.5</v>
      </c>
      <c r="D16" s="11" t="s">
        <v>4451</v>
      </c>
    </row>
    <row r="17" spans="1:4" s="11" customFormat="1" x14ac:dyDescent="0.15">
      <c r="A17" s="22">
        <v>45049</v>
      </c>
      <c r="B17" s="21" t="s">
        <v>4452</v>
      </c>
      <c r="C17" s="107">
        <v>250</v>
      </c>
      <c r="D17" s="21" t="s">
        <v>4450</v>
      </c>
    </row>
    <row r="18" spans="1:4" s="11" customFormat="1" x14ac:dyDescent="0.15">
      <c r="A18" s="22">
        <v>45050</v>
      </c>
      <c r="B18" s="21" t="s">
        <v>291</v>
      </c>
      <c r="C18" s="107">
        <v>198.96</v>
      </c>
      <c r="D18" s="21" t="s">
        <v>4453</v>
      </c>
    </row>
    <row r="19" spans="1:4" s="11" customFormat="1" x14ac:dyDescent="0.15">
      <c r="A19" s="22">
        <v>45050</v>
      </c>
      <c r="B19" s="11" t="s">
        <v>1811</v>
      </c>
      <c r="C19" s="106">
        <v>464.61</v>
      </c>
      <c r="D19" s="11" t="s">
        <v>1861</v>
      </c>
    </row>
    <row r="20" spans="1:4" s="11" customFormat="1" x14ac:dyDescent="0.15">
      <c r="A20" s="22">
        <v>45050</v>
      </c>
      <c r="B20" s="11" t="s">
        <v>1811</v>
      </c>
      <c r="C20" s="106">
        <v>57.36</v>
      </c>
      <c r="D20" s="11" t="s">
        <v>1861</v>
      </c>
    </row>
    <row r="21" spans="1:4" s="11" customFormat="1" x14ac:dyDescent="0.15">
      <c r="A21" s="22">
        <v>45050</v>
      </c>
      <c r="B21" s="11" t="s">
        <v>3974</v>
      </c>
      <c r="C21" s="106">
        <v>2401.79</v>
      </c>
      <c r="D21" s="11" t="s">
        <v>4454</v>
      </c>
    </row>
    <row r="22" spans="1:4" s="11" customFormat="1" x14ac:dyDescent="0.15">
      <c r="A22" s="22">
        <v>45050</v>
      </c>
      <c r="B22" s="21" t="s">
        <v>4455</v>
      </c>
      <c r="C22" s="107">
        <v>61.53</v>
      </c>
      <c r="D22" s="21" t="s">
        <v>4456</v>
      </c>
    </row>
    <row r="23" spans="1:4" s="11" customFormat="1" x14ac:dyDescent="0.15">
      <c r="A23" s="22">
        <v>45050</v>
      </c>
      <c r="B23" s="21" t="s">
        <v>1487</v>
      </c>
      <c r="C23" s="107">
        <v>77.95</v>
      </c>
      <c r="D23" s="21" t="s">
        <v>4457</v>
      </c>
    </row>
    <row r="24" spans="1:4" s="11" customFormat="1" x14ac:dyDescent="0.15">
      <c r="A24" s="22">
        <v>45050</v>
      </c>
      <c r="B24" s="21" t="s">
        <v>1487</v>
      </c>
      <c r="C24" s="107">
        <v>19.98</v>
      </c>
      <c r="D24" s="21" t="s">
        <v>4458</v>
      </c>
    </row>
    <row r="25" spans="1:4" s="11" customFormat="1" x14ac:dyDescent="0.15">
      <c r="A25" s="22">
        <v>45050</v>
      </c>
      <c r="B25" s="11" t="s">
        <v>439</v>
      </c>
      <c r="C25" s="106">
        <v>5000</v>
      </c>
      <c r="D25" s="21" t="s">
        <v>4450</v>
      </c>
    </row>
    <row r="26" spans="1:4" s="11" customFormat="1" x14ac:dyDescent="0.15">
      <c r="A26" s="22">
        <v>45050</v>
      </c>
      <c r="B26" s="21" t="s">
        <v>48</v>
      </c>
      <c r="C26" s="107">
        <v>101.02</v>
      </c>
      <c r="D26" s="21" t="s">
        <v>4112</v>
      </c>
    </row>
    <row r="27" spans="1:4" s="11" customFormat="1" x14ac:dyDescent="0.15">
      <c r="A27" s="22">
        <v>45050</v>
      </c>
      <c r="B27" s="21" t="s">
        <v>4346</v>
      </c>
      <c r="C27" s="107">
        <v>367.2</v>
      </c>
      <c r="D27" s="21" t="s">
        <v>4459</v>
      </c>
    </row>
    <row r="28" spans="1:4" s="11" customFormat="1" x14ac:dyDescent="0.15">
      <c r="A28" s="22">
        <v>45050</v>
      </c>
      <c r="B28" s="11" t="s">
        <v>60</v>
      </c>
      <c r="C28" s="106">
        <v>596.13</v>
      </c>
      <c r="D28" s="11" t="s">
        <v>62</v>
      </c>
    </row>
    <row r="29" spans="1:4" s="11" customFormat="1" x14ac:dyDescent="0.15">
      <c r="A29" s="22">
        <v>45050</v>
      </c>
      <c r="B29" s="11" t="s">
        <v>63</v>
      </c>
      <c r="C29" s="106">
        <v>670.7</v>
      </c>
      <c r="D29" s="11" t="s">
        <v>65</v>
      </c>
    </row>
    <row r="30" spans="1:4" s="11" customFormat="1" x14ac:dyDescent="0.15">
      <c r="A30" s="22">
        <v>45050</v>
      </c>
      <c r="B30" s="11" t="s">
        <v>63</v>
      </c>
      <c r="C30" s="106">
        <v>345.2</v>
      </c>
      <c r="D30" s="11" t="s">
        <v>65</v>
      </c>
    </row>
    <row r="31" spans="1:4" s="11" customFormat="1" x14ac:dyDescent="0.15">
      <c r="A31" s="22">
        <v>45055</v>
      </c>
      <c r="B31" s="11" t="s">
        <v>63</v>
      </c>
      <c r="C31" s="106">
        <v>339.67</v>
      </c>
      <c r="D31" s="11" t="s">
        <v>65</v>
      </c>
    </row>
    <row r="32" spans="1:4" s="11" customFormat="1" x14ac:dyDescent="0.15">
      <c r="A32" s="22">
        <v>45057</v>
      </c>
      <c r="B32" s="11" t="s">
        <v>1497</v>
      </c>
      <c r="C32" s="106">
        <v>1193.99</v>
      </c>
      <c r="D32" s="11" t="s">
        <v>1863</v>
      </c>
    </row>
    <row r="33" spans="1:4" s="11" customFormat="1" x14ac:dyDescent="0.15">
      <c r="A33" s="22">
        <v>45057</v>
      </c>
      <c r="B33" s="11" t="s">
        <v>66</v>
      </c>
      <c r="C33" s="106">
        <v>739.62</v>
      </c>
      <c r="D33" s="11" t="s">
        <v>2707</v>
      </c>
    </row>
    <row r="34" spans="1:4" s="11" customFormat="1" x14ac:dyDescent="0.15">
      <c r="A34" s="22">
        <v>45057</v>
      </c>
      <c r="B34" s="11" t="s">
        <v>2166</v>
      </c>
      <c r="C34" s="106">
        <v>49.69</v>
      </c>
      <c r="D34" s="11" t="s">
        <v>75</v>
      </c>
    </row>
    <row r="35" spans="1:4" s="11" customFormat="1" x14ac:dyDescent="0.15">
      <c r="A35" s="22">
        <v>45057</v>
      </c>
      <c r="B35" s="11" t="s">
        <v>466</v>
      </c>
      <c r="C35" s="106">
        <v>3306.26</v>
      </c>
      <c r="D35" s="11" t="s">
        <v>75</v>
      </c>
    </row>
    <row r="36" spans="1:4" s="11" customFormat="1" x14ac:dyDescent="0.15">
      <c r="A36" s="22">
        <v>45057</v>
      </c>
      <c r="B36" s="11" t="s">
        <v>313</v>
      </c>
      <c r="C36" s="106">
        <v>117</v>
      </c>
      <c r="D36" s="11" t="s">
        <v>1346</v>
      </c>
    </row>
    <row r="37" spans="1:4" s="11" customFormat="1" x14ac:dyDescent="0.15">
      <c r="A37" s="22">
        <v>45057</v>
      </c>
      <c r="B37" s="11" t="s">
        <v>76</v>
      </c>
      <c r="C37" s="106">
        <v>1716.46</v>
      </c>
      <c r="D37" s="11" t="s">
        <v>78</v>
      </c>
    </row>
    <row r="38" spans="1:4" s="11" customFormat="1" x14ac:dyDescent="0.15">
      <c r="A38" s="22">
        <v>45057</v>
      </c>
      <c r="B38" s="11" t="s">
        <v>2623</v>
      </c>
      <c r="C38" s="106">
        <v>1200</v>
      </c>
      <c r="D38" s="11" t="s">
        <v>4460</v>
      </c>
    </row>
    <row r="39" spans="1:4" s="11" customFormat="1" x14ac:dyDescent="0.15">
      <c r="A39" s="22">
        <v>45057</v>
      </c>
      <c r="B39" s="21" t="s">
        <v>79</v>
      </c>
      <c r="C39" s="107">
        <v>94.8</v>
      </c>
      <c r="D39" s="21" t="s">
        <v>2090</v>
      </c>
    </row>
    <row r="40" spans="1:4" s="11" customFormat="1" x14ac:dyDescent="0.15">
      <c r="A40" s="22">
        <v>45057</v>
      </c>
      <c r="B40" s="11" t="s">
        <v>4461</v>
      </c>
      <c r="C40" s="106">
        <v>87.43</v>
      </c>
      <c r="D40" s="11" t="s">
        <v>4462</v>
      </c>
    </row>
    <row r="41" spans="1:4" s="11" customFormat="1" x14ac:dyDescent="0.15">
      <c r="A41" s="22">
        <v>45057</v>
      </c>
      <c r="B41" s="21" t="s">
        <v>4463</v>
      </c>
      <c r="C41" s="107">
        <v>250</v>
      </c>
      <c r="D41" s="21" t="s">
        <v>4450</v>
      </c>
    </row>
    <row r="42" spans="1:4" s="11" customFormat="1" x14ac:dyDescent="0.15">
      <c r="A42" s="22">
        <v>45057</v>
      </c>
      <c r="B42" s="11" t="s">
        <v>326</v>
      </c>
      <c r="C42" s="106">
        <v>5904</v>
      </c>
      <c r="D42" s="11" t="s">
        <v>1440</v>
      </c>
    </row>
    <row r="43" spans="1:4" s="11" customFormat="1" x14ac:dyDescent="0.15">
      <c r="A43" s="22">
        <v>45057</v>
      </c>
      <c r="B43" s="11" t="s">
        <v>326</v>
      </c>
      <c r="C43" s="106">
        <v>880.8</v>
      </c>
      <c r="D43" s="11" t="s">
        <v>4464</v>
      </c>
    </row>
    <row r="44" spans="1:4" s="11" customFormat="1" x14ac:dyDescent="0.15">
      <c r="A44" s="22">
        <v>45058</v>
      </c>
      <c r="B44" s="21" t="s">
        <v>3283</v>
      </c>
      <c r="C44" s="107">
        <v>1100.81</v>
      </c>
      <c r="D44" s="21" t="s">
        <v>4189</v>
      </c>
    </row>
    <row r="45" spans="1:4" s="11" customFormat="1" x14ac:dyDescent="0.15">
      <c r="A45" s="22">
        <v>45061</v>
      </c>
      <c r="B45" s="21" t="s">
        <v>1560</v>
      </c>
      <c r="C45" s="107">
        <v>320</v>
      </c>
      <c r="D45" s="21" t="s">
        <v>4465</v>
      </c>
    </row>
    <row r="46" spans="1:4" s="11" customFormat="1" x14ac:dyDescent="0.15">
      <c r="A46" s="22">
        <v>45061</v>
      </c>
      <c r="B46" s="21" t="s">
        <v>2179</v>
      </c>
      <c r="C46" s="107">
        <v>3240.35</v>
      </c>
      <c r="D46" s="21" t="s">
        <v>4466</v>
      </c>
    </row>
    <row r="47" spans="1:4" s="11" customFormat="1" x14ac:dyDescent="0.15">
      <c r="A47" s="22">
        <v>45061</v>
      </c>
      <c r="B47" s="21" t="s">
        <v>2179</v>
      </c>
      <c r="C47" s="107">
        <v>703.73</v>
      </c>
      <c r="D47" s="21" t="s">
        <v>4467</v>
      </c>
    </row>
    <row r="48" spans="1:4" s="11" customFormat="1" x14ac:dyDescent="0.15">
      <c r="A48" s="22">
        <v>45062</v>
      </c>
      <c r="B48" s="21" t="s">
        <v>2179</v>
      </c>
      <c r="C48" s="107">
        <v>1136.33</v>
      </c>
      <c r="D48" s="21" t="s">
        <v>4468</v>
      </c>
    </row>
    <row r="49" spans="1:4" s="11" customFormat="1" x14ac:dyDescent="0.15">
      <c r="A49" s="22">
        <v>45064</v>
      </c>
      <c r="B49" s="21" t="s">
        <v>2179</v>
      </c>
      <c r="C49" s="107">
        <v>881.98</v>
      </c>
      <c r="D49" s="21" t="s">
        <v>4469</v>
      </c>
    </row>
    <row r="50" spans="1:4" s="11" customFormat="1" x14ac:dyDescent="0.15">
      <c r="A50" s="22">
        <v>45064</v>
      </c>
      <c r="B50" s="21" t="s">
        <v>103</v>
      </c>
      <c r="C50" s="107">
        <v>30</v>
      </c>
      <c r="D50" s="21" t="s">
        <v>4470</v>
      </c>
    </row>
    <row r="51" spans="1:4" s="11" customFormat="1" x14ac:dyDescent="0.15">
      <c r="A51" s="22">
        <v>45064</v>
      </c>
      <c r="B51" s="11" t="s">
        <v>108</v>
      </c>
      <c r="C51" s="106">
        <v>50</v>
      </c>
      <c r="D51" s="11" t="s">
        <v>4130</v>
      </c>
    </row>
    <row r="52" spans="1:4" s="11" customFormat="1" x14ac:dyDescent="0.15">
      <c r="A52" s="22">
        <v>45064</v>
      </c>
      <c r="B52" s="11" t="s">
        <v>3816</v>
      </c>
      <c r="C52" s="106">
        <v>2550</v>
      </c>
      <c r="D52" s="21" t="s">
        <v>4450</v>
      </c>
    </row>
    <row r="53" spans="1:4" s="11" customFormat="1" x14ac:dyDescent="0.15">
      <c r="A53" s="22">
        <v>45064</v>
      </c>
      <c r="B53" s="21" t="s">
        <v>124</v>
      </c>
      <c r="C53" s="107">
        <v>1051.42</v>
      </c>
      <c r="D53" s="21" t="s">
        <v>4471</v>
      </c>
    </row>
    <row r="54" spans="1:4" s="11" customFormat="1" x14ac:dyDescent="0.15">
      <c r="A54" s="22">
        <v>45064</v>
      </c>
      <c r="B54" s="11" t="s">
        <v>2409</v>
      </c>
      <c r="C54" s="106">
        <v>230.39</v>
      </c>
      <c r="D54" s="11" t="s">
        <v>970</v>
      </c>
    </row>
    <row r="55" spans="1:4" s="11" customFormat="1" x14ac:dyDescent="0.15">
      <c r="A55" s="22">
        <v>45064</v>
      </c>
      <c r="B55" s="11" t="s">
        <v>2409</v>
      </c>
      <c r="C55" s="106">
        <v>44.68</v>
      </c>
      <c r="D55" s="11" t="s">
        <v>970</v>
      </c>
    </row>
    <row r="56" spans="1:4" s="11" customFormat="1" x14ac:dyDescent="0.15">
      <c r="A56" s="22">
        <v>45064</v>
      </c>
      <c r="B56" s="11" t="s">
        <v>127</v>
      </c>
      <c r="C56" s="106">
        <v>16427.43</v>
      </c>
      <c r="D56" s="11" t="s">
        <v>3356</v>
      </c>
    </row>
    <row r="57" spans="1:4" s="11" customFormat="1" x14ac:dyDescent="0.15">
      <c r="A57" s="22">
        <v>45064</v>
      </c>
      <c r="B57" s="11" t="s">
        <v>4310</v>
      </c>
      <c r="C57" s="106">
        <v>150</v>
      </c>
      <c r="D57" s="11" t="s">
        <v>4472</v>
      </c>
    </row>
    <row r="58" spans="1:4" s="11" customFormat="1" x14ac:dyDescent="0.15">
      <c r="A58" s="22">
        <v>45064</v>
      </c>
      <c r="B58" s="11" t="s">
        <v>492</v>
      </c>
      <c r="C58" s="106">
        <v>150</v>
      </c>
      <c r="D58" s="11" t="s">
        <v>4473</v>
      </c>
    </row>
    <row r="59" spans="1:4" s="11" customFormat="1" x14ac:dyDescent="0.15">
      <c r="A59" s="22">
        <v>45064</v>
      </c>
      <c r="B59" s="11" t="s">
        <v>497</v>
      </c>
      <c r="C59" s="106">
        <v>1050</v>
      </c>
      <c r="D59" s="21" t="s">
        <v>4450</v>
      </c>
    </row>
    <row r="60" spans="1:4" s="11" customFormat="1" x14ac:dyDescent="0.15">
      <c r="A60" s="22">
        <v>45064</v>
      </c>
      <c r="B60" s="11" t="s">
        <v>151</v>
      </c>
      <c r="C60" s="106">
        <v>1008</v>
      </c>
      <c r="D60" s="11" t="s">
        <v>4474</v>
      </c>
    </row>
    <row r="61" spans="1:4" s="11" customFormat="1" x14ac:dyDescent="0.15">
      <c r="A61" s="22">
        <v>45065</v>
      </c>
      <c r="B61" s="11" t="s">
        <v>1073</v>
      </c>
      <c r="C61" s="106">
        <v>1300</v>
      </c>
      <c r="D61" s="11" t="s">
        <v>4475</v>
      </c>
    </row>
    <row r="62" spans="1:4" s="11" customFormat="1" x14ac:dyDescent="0.15">
      <c r="A62" s="22">
        <v>45065</v>
      </c>
      <c r="B62" s="21" t="s">
        <v>157</v>
      </c>
      <c r="C62" s="107">
        <v>213.88</v>
      </c>
      <c r="D62" s="21" t="s">
        <v>4476</v>
      </c>
    </row>
    <row r="63" spans="1:4" s="11" customFormat="1" x14ac:dyDescent="0.15">
      <c r="A63" s="22">
        <v>45065</v>
      </c>
      <c r="B63" s="11" t="s">
        <v>3078</v>
      </c>
      <c r="C63" s="106">
        <v>750</v>
      </c>
      <c r="D63" s="21" t="s">
        <v>4450</v>
      </c>
    </row>
    <row r="64" spans="1:4" s="11" customFormat="1" x14ac:dyDescent="0.15">
      <c r="A64" s="22">
        <v>45065</v>
      </c>
      <c r="B64" s="11" t="s">
        <v>159</v>
      </c>
      <c r="C64" s="106">
        <v>355.25</v>
      </c>
      <c r="D64" s="11" t="s">
        <v>970</v>
      </c>
    </row>
    <row r="65" spans="1:4" s="11" customFormat="1" x14ac:dyDescent="0.15">
      <c r="A65" s="22">
        <v>45065</v>
      </c>
      <c r="B65" s="21" t="s">
        <v>161</v>
      </c>
      <c r="C65" s="107">
        <v>51414.83</v>
      </c>
      <c r="D65" s="21" t="s">
        <v>4477</v>
      </c>
    </row>
    <row r="66" spans="1:4" s="11" customFormat="1" x14ac:dyDescent="0.15">
      <c r="A66" s="22">
        <v>45065</v>
      </c>
      <c r="B66" s="21" t="s">
        <v>163</v>
      </c>
      <c r="C66" s="107">
        <v>37.76</v>
      </c>
      <c r="D66" s="21" t="s">
        <v>4478</v>
      </c>
    </row>
    <row r="67" spans="1:4" s="11" customFormat="1" x14ac:dyDescent="0.15">
      <c r="A67" s="22">
        <v>45065</v>
      </c>
      <c r="B67" s="21" t="s">
        <v>163</v>
      </c>
      <c r="C67" s="107">
        <v>425.19</v>
      </c>
      <c r="D67" s="21" t="s">
        <v>4479</v>
      </c>
    </row>
    <row r="68" spans="1:4" s="11" customFormat="1" x14ac:dyDescent="0.15">
      <c r="A68" s="22">
        <v>45065</v>
      </c>
      <c r="B68" s="21" t="s">
        <v>163</v>
      </c>
      <c r="C68" s="107">
        <v>48.01</v>
      </c>
      <c r="D68" s="21" t="s">
        <v>4480</v>
      </c>
    </row>
    <row r="69" spans="1:4" s="11" customFormat="1" x14ac:dyDescent="0.15">
      <c r="A69" s="22">
        <v>45068</v>
      </c>
      <c r="B69" s="21" t="s">
        <v>163</v>
      </c>
      <c r="C69" s="107">
        <v>14.47</v>
      </c>
      <c r="D69" s="21" t="s">
        <v>4481</v>
      </c>
    </row>
    <row r="70" spans="1:4" s="11" customFormat="1" x14ac:dyDescent="0.15">
      <c r="A70" s="22">
        <v>45070</v>
      </c>
      <c r="B70" s="11" t="s">
        <v>3197</v>
      </c>
      <c r="C70" s="106">
        <v>438.6</v>
      </c>
      <c r="D70" s="11" t="s">
        <v>4482</v>
      </c>
    </row>
    <row r="71" spans="1:4" s="11" customFormat="1" x14ac:dyDescent="0.15">
      <c r="A71" s="22">
        <v>45071</v>
      </c>
      <c r="B71" s="11" t="s">
        <v>766</v>
      </c>
      <c r="C71" s="106">
        <v>317.94</v>
      </c>
      <c r="D71" s="11" t="s">
        <v>116</v>
      </c>
    </row>
    <row r="72" spans="1:4" s="11" customFormat="1" x14ac:dyDescent="0.15">
      <c r="A72" s="22">
        <v>45071</v>
      </c>
      <c r="B72" s="11" t="s">
        <v>3766</v>
      </c>
      <c r="C72" s="106">
        <v>94.8</v>
      </c>
      <c r="D72" s="11" t="s">
        <v>1233</v>
      </c>
    </row>
    <row r="73" spans="1:4" s="11" customFormat="1" x14ac:dyDescent="0.15">
      <c r="A73" s="22">
        <v>45071</v>
      </c>
      <c r="B73" s="21" t="s">
        <v>179</v>
      </c>
      <c r="C73" s="107">
        <v>18.399999999999999</v>
      </c>
      <c r="D73" s="21" t="s">
        <v>1290</v>
      </c>
    </row>
    <row r="74" spans="1:4" s="11" customFormat="1" x14ac:dyDescent="0.15">
      <c r="A74" s="22">
        <v>45071</v>
      </c>
      <c r="B74" s="21" t="s">
        <v>179</v>
      </c>
      <c r="C74" s="107">
        <v>18.399999999999999</v>
      </c>
      <c r="D74" s="21" t="s">
        <v>1290</v>
      </c>
    </row>
    <row r="75" spans="1:4" s="11" customFormat="1" x14ac:dyDescent="0.15">
      <c r="A75" s="22">
        <v>45071</v>
      </c>
      <c r="B75" s="11" t="s">
        <v>4483</v>
      </c>
      <c r="C75" s="106">
        <v>25</v>
      </c>
      <c r="D75" s="11" t="s">
        <v>4484</v>
      </c>
    </row>
    <row r="76" spans="1:4" s="11" customFormat="1" x14ac:dyDescent="0.15">
      <c r="A76" s="22">
        <v>45071</v>
      </c>
      <c r="B76" s="11" t="s">
        <v>3888</v>
      </c>
      <c r="C76" s="106">
        <v>4788</v>
      </c>
      <c r="D76" s="11" t="s">
        <v>4485</v>
      </c>
    </row>
    <row r="77" spans="1:4" s="11" customFormat="1" x14ac:dyDescent="0.15">
      <c r="A77" s="22">
        <v>45071</v>
      </c>
      <c r="B77" s="21" t="s">
        <v>188</v>
      </c>
      <c r="C77" s="107">
        <v>221.92</v>
      </c>
      <c r="D77" s="21" t="s">
        <v>2945</v>
      </c>
    </row>
    <row r="78" spans="1:4" s="11" customFormat="1" x14ac:dyDescent="0.15">
      <c r="A78" s="22">
        <v>45071</v>
      </c>
      <c r="B78" s="11" t="s">
        <v>364</v>
      </c>
      <c r="C78" s="106">
        <v>440.48</v>
      </c>
      <c r="D78" s="11" t="s">
        <v>1293</v>
      </c>
    </row>
    <row r="79" spans="1:4" s="11" customFormat="1" x14ac:dyDescent="0.15">
      <c r="A79" s="22">
        <v>45071</v>
      </c>
      <c r="B79" s="11" t="s">
        <v>369</v>
      </c>
      <c r="C79" s="106">
        <v>640.79999999999995</v>
      </c>
      <c r="D79" s="11" t="s">
        <v>4486</v>
      </c>
    </row>
    <row r="80" spans="1:4" s="11" customFormat="1" x14ac:dyDescent="0.15">
      <c r="A80" s="22">
        <v>45071</v>
      </c>
      <c r="B80" s="21" t="s">
        <v>3120</v>
      </c>
      <c r="C80" s="107">
        <v>804.05</v>
      </c>
      <c r="D80" s="21" t="s">
        <v>3172</v>
      </c>
    </row>
    <row r="81" spans="1:4" s="11" customFormat="1" x14ac:dyDescent="0.15">
      <c r="A81" s="22">
        <v>45071</v>
      </c>
      <c r="B81" s="21" t="s">
        <v>3120</v>
      </c>
      <c r="C81" s="107">
        <v>69.180000000000007</v>
      </c>
      <c r="D81" s="21" t="s">
        <v>4487</v>
      </c>
    </row>
    <row r="82" spans="1:4" s="11" customFormat="1" x14ac:dyDescent="0.15">
      <c r="A82" s="22">
        <v>45071</v>
      </c>
      <c r="B82" s="21" t="s">
        <v>3120</v>
      </c>
      <c r="C82" s="107">
        <v>657.3</v>
      </c>
      <c r="D82" s="21" t="s">
        <v>4487</v>
      </c>
    </row>
    <row r="83" spans="1:4" s="11" customFormat="1" x14ac:dyDescent="0.15">
      <c r="A83" s="22">
        <v>45071</v>
      </c>
      <c r="B83" s="21" t="s">
        <v>3120</v>
      </c>
      <c r="C83" s="107">
        <v>81.55</v>
      </c>
      <c r="D83" s="21" t="s">
        <v>4487</v>
      </c>
    </row>
    <row r="84" spans="1:4" s="11" customFormat="1" x14ac:dyDescent="0.15">
      <c r="A84" s="22">
        <v>45071</v>
      </c>
      <c r="B84" s="21" t="s">
        <v>3120</v>
      </c>
      <c r="C84" s="107">
        <v>1446.98</v>
      </c>
      <c r="D84" s="21" t="s">
        <v>1868</v>
      </c>
    </row>
    <row r="85" spans="1:4" s="11" customFormat="1" x14ac:dyDescent="0.15">
      <c r="A85" s="22">
        <v>45071</v>
      </c>
      <c r="B85" s="11" t="s">
        <v>197</v>
      </c>
      <c r="C85" s="106">
        <v>307.24</v>
      </c>
      <c r="D85" s="11" t="s">
        <v>2207</v>
      </c>
    </row>
    <row r="86" spans="1:4" s="11" customFormat="1" x14ac:dyDescent="0.15">
      <c r="A86" s="22">
        <v>45071</v>
      </c>
      <c r="B86" s="11" t="s">
        <v>527</v>
      </c>
      <c r="C86" s="106">
        <v>8662.5</v>
      </c>
      <c r="D86" s="21" t="s">
        <v>4450</v>
      </c>
    </row>
    <row r="87" spans="1:4" s="11" customFormat="1" x14ac:dyDescent="0.15">
      <c r="A87" s="22">
        <v>45071</v>
      </c>
      <c r="B87" s="11" t="s">
        <v>1705</v>
      </c>
      <c r="C87" s="106">
        <v>493.68</v>
      </c>
      <c r="D87" s="11" t="s">
        <v>4488</v>
      </c>
    </row>
    <row r="88" spans="1:4" s="11" customFormat="1" x14ac:dyDescent="0.15">
      <c r="A88" s="22">
        <v>45071</v>
      </c>
      <c r="B88" s="11" t="s">
        <v>203</v>
      </c>
      <c r="C88" s="106">
        <v>167.74</v>
      </c>
      <c r="D88" s="11" t="s">
        <v>3776</v>
      </c>
    </row>
    <row r="89" spans="1:4" s="11" customFormat="1" x14ac:dyDescent="0.15">
      <c r="A89" s="22">
        <v>45071</v>
      </c>
      <c r="B89" s="11" t="s">
        <v>203</v>
      </c>
      <c r="C89" s="106">
        <v>524.26</v>
      </c>
      <c r="D89" s="11" t="s">
        <v>4489</v>
      </c>
    </row>
    <row r="90" spans="1:4" s="11" customFormat="1" x14ac:dyDescent="0.15">
      <c r="A90" s="22">
        <v>45071</v>
      </c>
      <c r="B90" s="11" t="s">
        <v>4490</v>
      </c>
      <c r="C90" s="106">
        <v>484.68</v>
      </c>
      <c r="D90" s="11" t="s">
        <v>4491</v>
      </c>
    </row>
    <row r="91" spans="1:4" s="11" customFormat="1" x14ac:dyDescent="0.15">
      <c r="A91" s="22">
        <v>45071</v>
      </c>
      <c r="B91" s="11" t="s">
        <v>3834</v>
      </c>
      <c r="C91" s="107">
        <v>896.26</v>
      </c>
      <c r="D91" s="11" t="s">
        <v>4492</v>
      </c>
    </row>
    <row r="92" spans="1:4" s="11" customFormat="1" x14ac:dyDescent="0.15">
      <c r="A92" s="22">
        <v>45076</v>
      </c>
      <c r="B92" s="11" t="s">
        <v>3956</v>
      </c>
      <c r="C92" s="106">
        <v>422.69</v>
      </c>
      <c r="D92" s="11" t="s">
        <v>25</v>
      </c>
    </row>
    <row r="93" spans="1:4" s="11" customFormat="1" x14ac:dyDescent="0.15">
      <c r="A93" s="22">
        <v>45076</v>
      </c>
      <c r="B93" s="21" t="s">
        <v>212</v>
      </c>
      <c r="C93" s="107">
        <v>196.58</v>
      </c>
      <c r="D93" s="21" t="s">
        <v>4493</v>
      </c>
    </row>
    <row r="94" spans="1:4" s="11" customFormat="1" x14ac:dyDescent="0.15">
      <c r="A94" s="22">
        <v>45076</v>
      </c>
      <c r="B94" s="21" t="s">
        <v>212</v>
      </c>
      <c r="C94" s="107">
        <v>161.9</v>
      </c>
      <c r="D94" s="21" t="s">
        <v>4494</v>
      </c>
    </row>
    <row r="95" spans="1:4" s="11" customFormat="1" x14ac:dyDescent="0.15">
      <c r="A95" s="22">
        <v>45048</v>
      </c>
      <c r="B95" s="11" t="s">
        <v>538</v>
      </c>
      <c r="C95" s="106">
        <v>201.6</v>
      </c>
      <c r="D95" s="11" t="s">
        <v>4495</v>
      </c>
    </row>
    <row r="96" spans="1:4" s="11" customFormat="1" x14ac:dyDescent="0.15">
      <c r="A96" s="22">
        <v>45048</v>
      </c>
      <c r="B96" s="21" t="s">
        <v>4496</v>
      </c>
      <c r="C96" s="107">
        <v>15</v>
      </c>
      <c r="D96" s="11" t="s">
        <v>3328</v>
      </c>
    </row>
    <row r="97" spans="1:4" s="11" customFormat="1" x14ac:dyDescent="0.15">
      <c r="A97" s="22">
        <v>45049</v>
      </c>
      <c r="B97" s="11" t="s">
        <v>228</v>
      </c>
      <c r="C97" s="106">
        <v>597.72</v>
      </c>
      <c r="D97" s="11" t="s">
        <v>3713</v>
      </c>
    </row>
    <row r="98" spans="1:4" s="11" customFormat="1" x14ac:dyDescent="0.15">
      <c r="A98" s="22">
        <v>45051</v>
      </c>
      <c r="B98" s="11" t="s">
        <v>1864</v>
      </c>
      <c r="C98" s="106">
        <v>210</v>
      </c>
      <c r="D98" s="11" t="s">
        <v>1930</v>
      </c>
    </row>
    <row r="99" spans="1:4" s="11" customFormat="1" x14ac:dyDescent="0.15">
      <c r="A99" s="22">
        <v>45051</v>
      </c>
      <c r="B99" s="21" t="s">
        <v>1527</v>
      </c>
      <c r="C99" s="107">
        <v>179.49</v>
      </c>
      <c r="D99" s="21" t="s">
        <v>1868</v>
      </c>
    </row>
    <row r="100" spans="1:4" s="11" customFormat="1" x14ac:dyDescent="0.15">
      <c r="A100" s="22">
        <v>45051</v>
      </c>
      <c r="B100" s="21" t="s">
        <v>1527</v>
      </c>
      <c r="C100" s="107">
        <v>150.13999999999999</v>
      </c>
      <c r="D100" s="21" t="s">
        <v>2743</v>
      </c>
    </row>
    <row r="101" spans="1:4" s="11" customFormat="1" x14ac:dyDescent="0.15">
      <c r="A101" s="22">
        <v>45051</v>
      </c>
      <c r="B101" s="11" t="s">
        <v>237</v>
      </c>
      <c r="C101" s="106">
        <v>228</v>
      </c>
      <c r="D101" s="11" t="s">
        <v>4439</v>
      </c>
    </row>
    <row r="102" spans="1:4" s="11" customFormat="1" x14ac:dyDescent="0.15">
      <c r="A102" s="22">
        <v>45051</v>
      </c>
      <c r="B102" s="11" t="s">
        <v>240</v>
      </c>
      <c r="C102" s="106">
        <v>21085.06</v>
      </c>
      <c r="D102" s="11" t="s">
        <v>3780</v>
      </c>
    </row>
    <row r="103" spans="1:4" s="11" customFormat="1" x14ac:dyDescent="0.15">
      <c r="A103" s="22">
        <v>45051</v>
      </c>
      <c r="B103" s="11" t="s">
        <v>3842</v>
      </c>
      <c r="C103" s="106">
        <v>500</v>
      </c>
      <c r="D103" s="21" t="s">
        <v>4450</v>
      </c>
    </row>
    <row r="104" spans="1:4" s="11" customFormat="1" x14ac:dyDescent="0.15">
      <c r="A104" s="22">
        <v>45051</v>
      </c>
      <c r="B104" s="11" t="s">
        <v>4273</v>
      </c>
      <c r="C104" s="106">
        <v>3012</v>
      </c>
      <c r="D104" s="11" t="s">
        <v>4497</v>
      </c>
    </row>
    <row r="105" spans="1:4" s="11" customFormat="1" x14ac:dyDescent="0.15">
      <c r="A105" s="22">
        <v>45055</v>
      </c>
      <c r="B105" s="11" t="s">
        <v>250</v>
      </c>
      <c r="C105" s="106">
        <v>2674.3</v>
      </c>
      <c r="D105" s="11" t="s">
        <v>42</v>
      </c>
    </row>
    <row r="106" spans="1:4" s="11" customFormat="1" x14ac:dyDescent="0.15">
      <c r="A106" s="22">
        <v>45058</v>
      </c>
      <c r="B106" s="11" t="s">
        <v>877</v>
      </c>
      <c r="C106" s="106">
        <v>2241.4</v>
      </c>
      <c r="D106" s="11" t="s">
        <v>970</v>
      </c>
    </row>
    <row r="107" spans="1:4" s="11" customFormat="1" x14ac:dyDescent="0.15">
      <c r="A107" s="22">
        <v>45058</v>
      </c>
      <c r="B107" s="11" t="s">
        <v>259</v>
      </c>
      <c r="C107" s="106">
        <v>22.5</v>
      </c>
      <c r="D107" s="11" t="s">
        <v>2783</v>
      </c>
    </row>
    <row r="108" spans="1:4" s="11" customFormat="1" x14ac:dyDescent="0.15">
      <c r="A108" s="22">
        <v>45062</v>
      </c>
      <c r="B108" s="11" t="s">
        <v>1533</v>
      </c>
      <c r="C108" s="106">
        <v>1438.68</v>
      </c>
      <c r="D108" s="11" t="s">
        <v>4498</v>
      </c>
    </row>
    <row r="109" spans="1:4" s="11" customFormat="1" x14ac:dyDescent="0.15">
      <c r="A109" s="22">
        <v>45064</v>
      </c>
      <c r="B109" s="11" t="s">
        <v>264</v>
      </c>
      <c r="C109" s="106">
        <v>546.66</v>
      </c>
      <c r="D109" s="11" t="s">
        <v>25</v>
      </c>
    </row>
    <row r="110" spans="1:4" s="11" customFormat="1" x14ac:dyDescent="0.15">
      <c r="A110" s="22">
        <v>45068</v>
      </c>
      <c r="B110" s="21" t="s">
        <v>3094</v>
      </c>
      <c r="C110" s="107">
        <v>250</v>
      </c>
      <c r="D110" s="21" t="s">
        <v>4450</v>
      </c>
    </row>
    <row r="111" spans="1:4" s="11" customFormat="1" x14ac:dyDescent="0.15">
      <c r="A111" s="22">
        <v>45068</v>
      </c>
      <c r="B111" s="21" t="s">
        <v>883</v>
      </c>
      <c r="C111" s="107">
        <v>2637</v>
      </c>
      <c r="D111" s="21" t="s">
        <v>1797</v>
      </c>
    </row>
    <row r="112" spans="1:4" s="11" customFormat="1" x14ac:dyDescent="0.15">
      <c r="A112" s="22">
        <v>45070</v>
      </c>
      <c r="B112" s="21" t="s">
        <v>883</v>
      </c>
      <c r="C112" s="107">
        <v>382</v>
      </c>
      <c r="D112" s="21" t="s">
        <v>1936</v>
      </c>
    </row>
    <row r="113" spans="1:4" s="11" customFormat="1" x14ac:dyDescent="0.15">
      <c r="A113" s="22">
        <v>45070</v>
      </c>
      <c r="B113" s="21" t="s">
        <v>883</v>
      </c>
      <c r="C113" s="107">
        <v>173</v>
      </c>
      <c r="D113" s="21" t="s">
        <v>1800</v>
      </c>
    </row>
    <row r="114" spans="1:4" s="11" customFormat="1" x14ac:dyDescent="0.15">
      <c r="A114" s="22">
        <v>45076</v>
      </c>
      <c r="B114" s="21" t="s">
        <v>883</v>
      </c>
      <c r="C114" s="107">
        <v>1033</v>
      </c>
      <c r="D114" s="21" t="s">
        <v>2039</v>
      </c>
    </row>
    <row r="115" spans="1:4" s="11" customFormat="1" x14ac:dyDescent="0.15">
      <c r="A115" s="22">
        <v>45076</v>
      </c>
      <c r="B115" s="11" t="s">
        <v>567</v>
      </c>
      <c r="C115" s="106">
        <v>3500</v>
      </c>
      <c r="D115" s="21" t="s">
        <v>4450</v>
      </c>
    </row>
    <row r="116" spans="1:4" s="11" customFormat="1" x14ac:dyDescent="0.15">
      <c r="A116" s="22">
        <v>45077</v>
      </c>
      <c r="B116" s="21" t="s">
        <v>4499</v>
      </c>
      <c r="C116" s="107">
        <v>250</v>
      </c>
      <c r="D116" s="21" t="s">
        <v>4450</v>
      </c>
    </row>
    <row r="117" spans="1:4" x14ac:dyDescent="0.15">
      <c r="A117" s="54"/>
      <c r="B117" s="20"/>
      <c r="C117" s="105"/>
    </row>
    <row r="118" spans="1:4" x14ac:dyDescent="0.15">
      <c r="C118" s="10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B3565-351C-0F47-90DD-52E676ACF464}">
  <dimension ref="A1:D105"/>
  <sheetViews>
    <sheetView workbookViewId="0">
      <selection activeCell="B1" sqref="B1:D1048576"/>
    </sheetView>
  </sheetViews>
  <sheetFormatPr baseColWidth="10" defaultColWidth="6.1640625" defaultRowHeight="15" x14ac:dyDescent="0.15"/>
  <cols>
    <col min="1" max="1" width="11.6640625" style="35" bestFit="1" customWidth="1"/>
    <col min="2" max="2" width="36.5" style="35" bestFit="1" customWidth="1"/>
    <col min="3" max="3" width="14.1640625" style="36" bestFit="1" customWidth="1"/>
    <col min="4" max="4" width="38.33203125" style="35" bestFit="1" customWidth="1"/>
    <col min="5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4387</v>
      </c>
      <c r="C3" s="35"/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37" t="s">
        <v>4</v>
      </c>
      <c r="D5" s="20" t="s">
        <v>5</v>
      </c>
    </row>
    <row r="6" spans="1:4" s="11" customFormat="1" x14ac:dyDescent="0.15">
      <c r="A6" s="22">
        <v>45028</v>
      </c>
      <c r="B6" s="21" t="s">
        <v>6</v>
      </c>
      <c r="C6" s="12">
        <v>440</v>
      </c>
      <c r="D6" s="11" t="s">
        <v>4388</v>
      </c>
    </row>
    <row r="7" spans="1:4" s="11" customFormat="1" x14ac:dyDescent="0.15">
      <c r="A7" s="22">
        <v>45036</v>
      </c>
      <c r="B7" s="21" t="s">
        <v>6</v>
      </c>
      <c r="C7" s="12">
        <v>281.64</v>
      </c>
      <c r="D7" s="11" t="s">
        <v>4389</v>
      </c>
    </row>
    <row r="8" spans="1:4" s="11" customFormat="1" x14ac:dyDescent="0.15">
      <c r="A8" s="22">
        <v>45040</v>
      </c>
      <c r="B8" s="21" t="s">
        <v>6</v>
      </c>
      <c r="C8" s="23">
        <v>75</v>
      </c>
      <c r="D8" s="11" t="s">
        <v>3328</v>
      </c>
    </row>
    <row r="9" spans="1:4" s="11" customFormat="1" x14ac:dyDescent="0.15">
      <c r="A9" s="22">
        <v>45040</v>
      </c>
      <c r="B9" s="21" t="s">
        <v>6</v>
      </c>
      <c r="C9" s="23">
        <v>75</v>
      </c>
      <c r="D9" s="11" t="s">
        <v>3328</v>
      </c>
    </row>
    <row r="10" spans="1:4" s="11" customFormat="1" x14ac:dyDescent="0.15">
      <c r="A10" s="22">
        <v>45027</v>
      </c>
      <c r="B10" s="21" t="s">
        <v>6</v>
      </c>
      <c r="C10" s="23">
        <v>15</v>
      </c>
      <c r="D10" s="11" t="s">
        <v>3328</v>
      </c>
    </row>
    <row r="11" spans="1:4" s="11" customFormat="1" x14ac:dyDescent="0.15">
      <c r="A11" s="22">
        <v>45022</v>
      </c>
      <c r="B11" s="21" t="s">
        <v>6</v>
      </c>
      <c r="C11" s="23">
        <v>360</v>
      </c>
      <c r="D11" s="21" t="s">
        <v>4390</v>
      </c>
    </row>
    <row r="12" spans="1:4" s="11" customFormat="1" x14ac:dyDescent="0.15">
      <c r="A12" s="22">
        <v>45030</v>
      </c>
      <c r="B12" s="21" t="s">
        <v>6</v>
      </c>
      <c r="C12" s="23">
        <v>75</v>
      </c>
      <c r="D12" s="11" t="s">
        <v>3328</v>
      </c>
    </row>
    <row r="13" spans="1:4" s="11" customFormat="1" x14ac:dyDescent="0.15">
      <c r="A13" s="22">
        <v>45040</v>
      </c>
      <c r="B13" s="21" t="s">
        <v>6</v>
      </c>
      <c r="C13" s="23">
        <v>75</v>
      </c>
      <c r="D13" s="11" t="s">
        <v>3328</v>
      </c>
    </row>
    <row r="14" spans="1:4" s="11" customFormat="1" x14ac:dyDescent="0.15">
      <c r="A14" s="22">
        <v>45040</v>
      </c>
      <c r="B14" s="21" t="s">
        <v>6</v>
      </c>
      <c r="C14" s="23">
        <v>75</v>
      </c>
      <c r="D14" s="11" t="s">
        <v>3328</v>
      </c>
    </row>
    <row r="15" spans="1:4" s="11" customFormat="1" x14ac:dyDescent="0.15">
      <c r="A15" s="22">
        <v>45040</v>
      </c>
      <c r="B15" s="21" t="s">
        <v>6</v>
      </c>
      <c r="C15" s="23">
        <v>75</v>
      </c>
      <c r="D15" s="11" t="s">
        <v>3328</v>
      </c>
    </row>
    <row r="16" spans="1:4" s="11" customFormat="1" x14ac:dyDescent="0.15">
      <c r="A16" s="22">
        <v>45037</v>
      </c>
      <c r="B16" s="21" t="s">
        <v>6</v>
      </c>
      <c r="C16" s="23">
        <v>14</v>
      </c>
      <c r="D16" s="11" t="s">
        <v>705</v>
      </c>
    </row>
    <row r="17" spans="1:4" s="11" customFormat="1" x14ac:dyDescent="0.15">
      <c r="A17" s="22">
        <v>45040</v>
      </c>
      <c r="B17" s="21" t="s">
        <v>6</v>
      </c>
      <c r="C17" s="23">
        <v>75</v>
      </c>
      <c r="D17" s="11" t="s">
        <v>3328</v>
      </c>
    </row>
    <row r="18" spans="1:4" s="11" customFormat="1" x14ac:dyDescent="0.15">
      <c r="A18" s="22">
        <v>45027</v>
      </c>
      <c r="B18" s="21" t="s">
        <v>6</v>
      </c>
      <c r="C18" s="23">
        <v>200</v>
      </c>
      <c r="D18" s="11" t="s">
        <v>3328</v>
      </c>
    </row>
    <row r="19" spans="1:4" s="11" customFormat="1" x14ac:dyDescent="0.15">
      <c r="A19" s="22">
        <v>45020</v>
      </c>
      <c r="B19" s="21" t="s">
        <v>6</v>
      </c>
      <c r="C19" s="23">
        <v>200</v>
      </c>
      <c r="D19" s="11" t="s">
        <v>3328</v>
      </c>
    </row>
    <row r="20" spans="1:4" s="11" customFormat="1" x14ac:dyDescent="0.15">
      <c r="A20" s="22">
        <v>45037</v>
      </c>
      <c r="B20" s="11" t="s">
        <v>4391</v>
      </c>
      <c r="C20" s="12">
        <v>750</v>
      </c>
      <c r="D20" s="11" t="s">
        <v>4392</v>
      </c>
    </row>
    <row r="21" spans="1:4" s="11" customFormat="1" x14ac:dyDescent="0.15">
      <c r="A21" s="22">
        <v>45028</v>
      </c>
      <c r="B21" s="11" t="s">
        <v>1811</v>
      </c>
      <c r="C21" s="12">
        <v>121.18</v>
      </c>
      <c r="D21" s="11" t="s">
        <v>3799</v>
      </c>
    </row>
    <row r="22" spans="1:4" s="11" customFormat="1" x14ac:dyDescent="0.15">
      <c r="A22" s="22">
        <v>45028</v>
      </c>
      <c r="B22" s="11" t="s">
        <v>23</v>
      </c>
      <c r="C22" s="12">
        <v>900</v>
      </c>
      <c r="D22" s="11" t="s">
        <v>25</v>
      </c>
    </row>
    <row r="23" spans="1:4" s="11" customFormat="1" x14ac:dyDescent="0.15">
      <c r="A23" s="22">
        <v>45027</v>
      </c>
      <c r="B23" s="21" t="s">
        <v>1487</v>
      </c>
      <c r="C23" s="23">
        <v>9.9</v>
      </c>
      <c r="D23" s="21" t="s">
        <v>4393</v>
      </c>
    </row>
    <row r="24" spans="1:4" s="11" customFormat="1" x14ac:dyDescent="0.15">
      <c r="A24" s="22">
        <v>45043</v>
      </c>
      <c r="B24" s="21" t="s">
        <v>1487</v>
      </c>
      <c r="C24" s="23">
        <v>89.88</v>
      </c>
      <c r="D24" s="21" t="s">
        <v>4394</v>
      </c>
    </row>
    <row r="25" spans="1:4" s="11" customFormat="1" x14ac:dyDescent="0.15">
      <c r="A25" s="22">
        <v>45043</v>
      </c>
      <c r="B25" s="21" t="s">
        <v>1487</v>
      </c>
      <c r="C25" s="23">
        <v>71.77</v>
      </c>
      <c r="D25" s="21" t="s">
        <v>4395</v>
      </c>
    </row>
    <row r="26" spans="1:4" s="11" customFormat="1" x14ac:dyDescent="0.15">
      <c r="A26" s="22">
        <v>45043</v>
      </c>
      <c r="B26" s="21" t="s">
        <v>3106</v>
      </c>
      <c r="C26" s="23">
        <v>54.24</v>
      </c>
      <c r="D26" s="21" t="s">
        <v>4396</v>
      </c>
    </row>
    <row r="27" spans="1:4" s="11" customFormat="1" x14ac:dyDescent="0.15">
      <c r="A27" s="22">
        <v>45028</v>
      </c>
      <c r="B27" s="11" t="s">
        <v>4236</v>
      </c>
      <c r="C27" s="12">
        <v>299.3</v>
      </c>
      <c r="D27" s="11" t="s">
        <v>4397</v>
      </c>
    </row>
    <row r="28" spans="1:4" s="11" customFormat="1" x14ac:dyDescent="0.15">
      <c r="A28" s="22">
        <v>45022</v>
      </c>
      <c r="B28" s="21" t="s">
        <v>48</v>
      </c>
      <c r="C28" s="23">
        <v>6.61</v>
      </c>
      <c r="D28" s="21" t="s">
        <v>4398</v>
      </c>
    </row>
    <row r="29" spans="1:4" s="11" customFormat="1" x14ac:dyDescent="0.15">
      <c r="A29" s="22">
        <v>45036</v>
      </c>
      <c r="B29" s="11" t="s">
        <v>60</v>
      </c>
      <c r="C29" s="12">
        <v>492.5</v>
      </c>
      <c r="D29" s="11" t="s">
        <v>62</v>
      </c>
    </row>
    <row r="30" spans="1:4" s="11" customFormat="1" x14ac:dyDescent="0.15">
      <c r="A30" s="22">
        <v>45028</v>
      </c>
      <c r="B30" s="11" t="s">
        <v>63</v>
      </c>
      <c r="C30" s="12">
        <v>627.97</v>
      </c>
      <c r="D30" s="11" t="s">
        <v>65</v>
      </c>
    </row>
    <row r="31" spans="1:4" s="11" customFormat="1" x14ac:dyDescent="0.15">
      <c r="A31" s="22">
        <v>45036</v>
      </c>
      <c r="B31" s="11" t="s">
        <v>66</v>
      </c>
      <c r="C31" s="12">
        <v>485.7</v>
      </c>
      <c r="D31" s="11" t="s">
        <v>4399</v>
      </c>
    </row>
    <row r="32" spans="1:4" s="11" customFormat="1" x14ac:dyDescent="0.15">
      <c r="A32" s="22">
        <v>45037</v>
      </c>
      <c r="B32" s="11" t="s">
        <v>1145</v>
      </c>
      <c r="C32" s="12">
        <v>1618.8</v>
      </c>
      <c r="D32" s="11" t="s">
        <v>4400</v>
      </c>
    </row>
    <row r="33" spans="1:4" s="11" customFormat="1" x14ac:dyDescent="0.15">
      <c r="A33" s="22">
        <v>45028</v>
      </c>
      <c r="B33" s="11" t="s">
        <v>466</v>
      </c>
      <c r="C33" s="12">
        <v>2829.69</v>
      </c>
      <c r="D33" s="11" t="s">
        <v>3341</v>
      </c>
    </row>
    <row r="34" spans="1:4" s="11" customFormat="1" x14ac:dyDescent="0.15">
      <c r="A34" s="22">
        <v>45028</v>
      </c>
      <c r="B34" s="11" t="s">
        <v>313</v>
      </c>
      <c r="C34" s="12">
        <v>101.4</v>
      </c>
      <c r="D34" s="11" t="s">
        <v>1346</v>
      </c>
    </row>
    <row r="35" spans="1:4" s="11" customFormat="1" x14ac:dyDescent="0.15">
      <c r="A35" s="22">
        <v>45019</v>
      </c>
      <c r="B35" s="21" t="s">
        <v>468</v>
      </c>
      <c r="C35" s="23">
        <v>166.32</v>
      </c>
      <c r="D35" s="21" t="s">
        <v>4401</v>
      </c>
    </row>
    <row r="36" spans="1:4" s="11" customFormat="1" x14ac:dyDescent="0.15">
      <c r="A36" s="22">
        <v>45037</v>
      </c>
      <c r="B36" s="11" t="s">
        <v>76</v>
      </c>
      <c r="C36" s="12">
        <v>1716.46</v>
      </c>
      <c r="D36" s="11" t="s">
        <v>78</v>
      </c>
    </row>
    <row r="37" spans="1:4" s="11" customFormat="1" x14ac:dyDescent="0.15">
      <c r="A37" s="22">
        <v>45028</v>
      </c>
      <c r="B37" s="11" t="s">
        <v>2623</v>
      </c>
      <c r="C37" s="12">
        <v>995</v>
      </c>
      <c r="D37" s="11" t="s">
        <v>4402</v>
      </c>
    </row>
    <row r="38" spans="1:4" s="11" customFormat="1" x14ac:dyDescent="0.15">
      <c r="A38" s="22">
        <v>45019</v>
      </c>
      <c r="B38" s="21" t="s">
        <v>79</v>
      </c>
      <c r="C38" s="23">
        <v>94.8</v>
      </c>
      <c r="D38" s="21" t="s">
        <v>4403</v>
      </c>
    </row>
    <row r="39" spans="1:4" s="11" customFormat="1" x14ac:dyDescent="0.15">
      <c r="A39" s="22">
        <v>45028</v>
      </c>
      <c r="B39" s="11" t="s">
        <v>82</v>
      </c>
      <c r="C39" s="12">
        <v>98.4</v>
      </c>
      <c r="D39" s="11" t="s">
        <v>4404</v>
      </c>
    </row>
    <row r="40" spans="1:4" s="11" customFormat="1" x14ac:dyDescent="0.15">
      <c r="A40" s="22">
        <v>45037</v>
      </c>
      <c r="B40" s="11" t="s">
        <v>82</v>
      </c>
      <c r="C40" s="12">
        <v>24.67</v>
      </c>
      <c r="D40" s="11" t="s">
        <v>84</v>
      </c>
    </row>
    <row r="41" spans="1:4" s="11" customFormat="1" x14ac:dyDescent="0.15">
      <c r="A41" s="22">
        <v>45028</v>
      </c>
      <c r="B41" s="21" t="s">
        <v>4405</v>
      </c>
      <c r="C41" s="23">
        <v>704</v>
      </c>
      <c r="D41" s="21" t="s">
        <v>4406</v>
      </c>
    </row>
    <row r="42" spans="1:4" s="11" customFormat="1" x14ac:dyDescent="0.15">
      <c r="A42" s="22">
        <v>45028</v>
      </c>
      <c r="B42" s="11" t="s">
        <v>1556</v>
      </c>
      <c r="C42" s="12">
        <v>522</v>
      </c>
      <c r="D42" s="11" t="s">
        <v>4407</v>
      </c>
    </row>
    <row r="43" spans="1:4" s="11" customFormat="1" x14ac:dyDescent="0.15">
      <c r="A43" s="22">
        <v>45020</v>
      </c>
      <c r="B43" s="21" t="s">
        <v>4408</v>
      </c>
      <c r="C43" s="23">
        <v>1200</v>
      </c>
      <c r="D43" s="21" t="s">
        <v>4409</v>
      </c>
    </row>
    <row r="44" spans="1:4" s="11" customFormat="1" x14ac:dyDescent="0.15">
      <c r="A44" s="22">
        <v>45028</v>
      </c>
      <c r="B44" s="11" t="s">
        <v>91</v>
      </c>
      <c r="C44" s="12">
        <v>216</v>
      </c>
      <c r="D44" s="11" t="s">
        <v>4410</v>
      </c>
    </row>
    <row r="45" spans="1:4" s="11" customFormat="1" x14ac:dyDescent="0.15">
      <c r="A45" s="22">
        <v>45037</v>
      </c>
      <c r="B45" s="11" t="s">
        <v>91</v>
      </c>
      <c r="C45" s="12">
        <v>536.16</v>
      </c>
      <c r="D45" s="11" t="s">
        <v>4411</v>
      </c>
    </row>
    <row r="46" spans="1:4" s="11" customFormat="1" x14ac:dyDescent="0.15">
      <c r="A46" s="22">
        <v>45028</v>
      </c>
      <c r="B46" s="11" t="s">
        <v>326</v>
      </c>
      <c r="C46" s="12">
        <v>1938</v>
      </c>
      <c r="D46" s="11" t="s">
        <v>4412</v>
      </c>
    </row>
    <row r="47" spans="1:4" s="11" customFormat="1" x14ac:dyDescent="0.15">
      <c r="A47" s="22">
        <v>45033</v>
      </c>
      <c r="B47" s="21" t="s">
        <v>3283</v>
      </c>
      <c r="C47" s="23">
        <v>1100.81</v>
      </c>
      <c r="D47" s="21" t="s">
        <v>3745</v>
      </c>
    </row>
    <row r="48" spans="1:4" s="11" customFormat="1" x14ac:dyDescent="0.15">
      <c r="A48" s="22">
        <v>45029</v>
      </c>
      <c r="B48" s="21" t="s">
        <v>2179</v>
      </c>
      <c r="C48" s="23">
        <v>274.06</v>
      </c>
      <c r="D48" s="21" t="s">
        <v>2094</v>
      </c>
    </row>
    <row r="49" spans="1:4" s="11" customFormat="1" x14ac:dyDescent="0.15">
      <c r="A49" s="22">
        <v>45030</v>
      </c>
      <c r="B49" s="21" t="s">
        <v>2179</v>
      </c>
      <c r="C49" s="23">
        <v>1260.92</v>
      </c>
      <c r="D49" s="21" t="s">
        <v>1822</v>
      </c>
    </row>
    <row r="50" spans="1:4" s="11" customFormat="1" x14ac:dyDescent="0.15">
      <c r="A50" s="22">
        <v>45035</v>
      </c>
      <c r="B50" s="21" t="s">
        <v>2179</v>
      </c>
      <c r="C50" s="23">
        <v>1297.0999999999999</v>
      </c>
      <c r="D50" s="21" t="s">
        <v>2094</v>
      </c>
    </row>
    <row r="51" spans="1:4" s="11" customFormat="1" x14ac:dyDescent="0.15">
      <c r="A51" s="22">
        <v>45028</v>
      </c>
      <c r="B51" s="11" t="s">
        <v>477</v>
      </c>
      <c r="C51" s="12">
        <v>27.17</v>
      </c>
      <c r="D51" s="11" t="s">
        <v>3476</v>
      </c>
    </row>
    <row r="52" spans="1:4" s="11" customFormat="1" x14ac:dyDescent="0.15">
      <c r="A52" s="22">
        <v>45028</v>
      </c>
      <c r="B52" s="11" t="s">
        <v>4413</v>
      </c>
      <c r="C52" s="12">
        <v>805</v>
      </c>
    </row>
    <row r="53" spans="1:4" s="11" customFormat="1" x14ac:dyDescent="0.15">
      <c r="A53" s="22">
        <v>45030</v>
      </c>
      <c r="B53" s="21" t="s">
        <v>103</v>
      </c>
      <c r="C53" s="23">
        <v>30</v>
      </c>
      <c r="D53" s="21" t="s">
        <v>4414</v>
      </c>
    </row>
    <row r="54" spans="1:4" s="11" customFormat="1" x14ac:dyDescent="0.15">
      <c r="A54" s="22">
        <v>45028</v>
      </c>
      <c r="B54" s="11" t="s">
        <v>108</v>
      </c>
      <c r="C54" s="12">
        <v>50</v>
      </c>
      <c r="D54" s="11" t="s">
        <v>4130</v>
      </c>
    </row>
    <row r="55" spans="1:4" s="11" customFormat="1" x14ac:dyDescent="0.15">
      <c r="A55" s="22">
        <v>45028</v>
      </c>
      <c r="B55" s="11" t="s">
        <v>1567</v>
      </c>
      <c r="C55" s="12">
        <v>308</v>
      </c>
      <c r="D55" s="11" t="s">
        <v>4415</v>
      </c>
    </row>
    <row r="56" spans="1:4" s="11" customFormat="1" x14ac:dyDescent="0.15">
      <c r="A56" s="22">
        <v>45028</v>
      </c>
      <c r="B56" s="21" t="s">
        <v>124</v>
      </c>
      <c r="C56" s="23">
        <v>1051.3800000000001</v>
      </c>
      <c r="D56" s="21" t="s">
        <v>2634</v>
      </c>
    </row>
    <row r="57" spans="1:4" s="11" customFormat="1" x14ac:dyDescent="0.15">
      <c r="A57" s="22">
        <v>45028</v>
      </c>
      <c r="B57" s="11" t="s">
        <v>1066</v>
      </c>
      <c r="C57" s="12">
        <v>1819.95</v>
      </c>
      <c r="D57" s="11" t="s">
        <v>4416</v>
      </c>
    </row>
    <row r="58" spans="1:4" s="11" customFormat="1" x14ac:dyDescent="0.15">
      <c r="A58" s="22">
        <v>45037</v>
      </c>
      <c r="B58" s="11" t="s">
        <v>127</v>
      </c>
      <c r="C58" s="12">
        <v>17556.150000000001</v>
      </c>
      <c r="D58" s="11" t="s">
        <v>3356</v>
      </c>
    </row>
    <row r="59" spans="1:4" s="11" customFormat="1" x14ac:dyDescent="0.15">
      <c r="A59" s="22">
        <v>45036</v>
      </c>
      <c r="B59" s="11" t="s">
        <v>489</v>
      </c>
      <c r="C59" s="12">
        <v>139.56</v>
      </c>
      <c r="D59" s="11" t="s">
        <v>4417</v>
      </c>
    </row>
    <row r="60" spans="1:4" s="11" customFormat="1" x14ac:dyDescent="0.15">
      <c r="A60" s="22">
        <v>45028</v>
      </c>
      <c r="B60" s="11" t="s">
        <v>1451</v>
      </c>
      <c r="C60" s="12">
        <v>442.8</v>
      </c>
      <c r="D60" s="11" t="s">
        <v>4418</v>
      </c>
    </row>
    <row r="61" spans="1:4" s="11" customFormat="1" x14ac:dyDescent="0.15">
      <c r="A61" s="22">
        <v>45043</v>
      </c>
      <c r="B61" s="21" t="s">
        <v>157</v>
      </c>
      <c r="C61" s="23">
        <v>407.38</v>
      </c>
      <c r="D61" s="21" t="s">
        <v>4419</v>
      </c>
    </row>
    <row r="62" spans="1:4" s="11" customFormat="1" x14ac:dyDescent="0.15">
      <c r="A62" s="22">
        <v>45042</v>
      </c>
      <c r="B62" s="21" t="s">
        <v>161</v>
      </c>
      <c r="C62" s="23">
        <v>54543.01</v>
      </c>
      <c r="D62" s="21" t="s">
        <v>4420</v>
      </c>
    </row>
    <row r="63" spans="1:4" s="11" customFormat="1" x14ac:dyDescent="0.15">
      <c r="A63" s="22">
        <v>45020</v>
      </c>
      <c r="B63" s="21" t="s">
        <v>163</v>
      </c>
      <c r="C63" s="23">
        <v>41.25</v>
      </c>
      <c r="D63" s="21" t="s">
        <v>3223</v>
      </c>
    </row>
    <row r="64" spans="1:4" s="11" customFormat="1" x14ac:dyDescent="0.15">
      <c r="A64" s="22">
        <v>45034</v>
      </c>
      <c r="B64" s="21" t="s">
        <v>163</v>
      </c>
      <c r="C64" s="23">
        <v>277.06</v>
      </c>
      <c r="D64" s="21" t="s">
        <v>4421</v>
      </c>
    </row>
    <row r="65" spans="1:4" s="11" customFormat="1" x14ac:dyDescent="0.15">
      <c r="A65" s="22">
        <v>45030</v>
      </c>
      <c r="B65" s="21" t="s">
        <v>163</v>
      </c>
      <c r="C65" s="23">
        <v>13.6</v>
      </c>
      <c r="D65" s="21" t="s">
        <v>3196</v>
      </c>
    </row>
    <row r="66" spans="1:4" s="11" customFormat="1" x14ac:dyDescent="0.15">
      <c r="A66" s="22">
        <v>45022</v>
      </c>
      <c r="B66" s="21" t="s">
        <v>351</v>
      </c>
      <c r="C66" s="23">
        <v>83.94</v>
      </c>
      <c r="D66" s="21" t="s">
        <v>4422</v>
      </c>
    </row>
    <row r="67" spans="1:4" s="11" customFormat="1" x14ac:dyDescent="0.15">
      <c r="A67" s="22">
        <v>45028</v>
      </c>
      <c r="B67" s="11" t="s">
        <v>4423</v>
      </c>
      <c r="C67" s="12">
        <v>306</v>
      </c>
      <c r="D67" s="11" t="s">
        <v>4424</v>
      </c>
    </row>
    <row r="68" spans="1:4" s="11" customFormat="1" x14ac:dyDescent="0.15">
      <c r="A68" s="22">
        <v>45028</v>
      </c>
      <c r="B68" s="11" t="s">
        <v>1168</v>
      </c>
      <c r="C68" s="12">
        <v>711.29</v>
      </c>
      <c r="D68" s="11" t="s">
        <v>4425</v>
      </c>
    </row>
    <row r="69" spans="1:4" s="11" customFormat="1" x14ac:dyDescent="0.15">
      <c r="A69" s="22">
        <v>45033</v>
      </c>
      <c r="B69" s="21" t="s">
        <v>179</v>
      </c>
      <c r="C69" s="23">
        <v>18.399999999999999</v>
      </c>
      <c r="D69" s="21" t="s">
        <v>3694</v>
      </c>
    </row>
    <row r="70" spans="1:4" s="11" customFormat="1" x14ac:dyDescent="0.15">
      <c r="A70" s="22">
        <v>45033</v>
      </c>
      <c r="B70" s="21" t="s">
        <v>179</v>
      </c>
      <c r="C70" s="23">
        <v>18.399999999999999</v>
      </c>
      <c r="D70" s="21" t="s">
        <v>3694</v>
      </c>
    </row>
    <row r="71" spans="1:4" s="11" customFormat="1" x14ac:dyDescent="0.15">
      <c r="A71" s="22">
        <v>45035</v>
      </c>
      <c r="B71" s="21" t="s">
        <v>182</v>
      </c>
      <c r="C71" s="23">
        <v>59.99</v>
      </c>
      <c r="D71" s="21" t="s">
        <v>4426</v>
      </c>
    </row>
    <row r="72" spans="1:4" s="11" customFormat="1" x14ac:dyDescent="0.15">
      <c r="A72" s="22">
        <v>45033</v>
      </c>
      <c r="B72" s="21" t="s">
        <v>4427</v>
      </c>
      <c r="C72" s="23">
        <v>-79.98</v>
      </c>
      <c r="D72" s="21" t="s">
        <v>4428</v>
      </c>
    </row>
    <row r="73" spans="1:4" s="11" customFormat="1" x14ac:dyDescent="0.15">
      <c r="A73" s="22">
        <v>45040</v>
      </c>
      <c r="B73" s="21" t="s">
        <v>191</v>
      </c>
      <c r="C73" s="23">
        <v>150</v>
      </c>
      <c r="D73" s="21" t="s">
        <v>4429</v>
      </c>
    </row>
    <row r="74" spans="1:4" s="11" customFormat="1" x14ac:dyDescent="0.15">
      <c r="A74" s="22">
        <v>45029</v>
      </c>
      <c r="B74" s="21" t="s">
        <v>3120</v>
      </c>
      <c r="C74" s="23">
        <v>1944.17</v>
      </c>
      <c r="D74" s="21" t="s">
        <v>3130</v>
      </c>
    </row>
    <row r="75" spans="1:4" s="11" customFormat="1" x14ac:dyDescent="0.15">
      <c r="A75" s="22">
        <v>45029</v>
      </c>
      <c r="B75" s="21" t="s">
        <v>3120</v>
      </c>
      <c r="C75" s="23">
        <v>87.25</v>
      </c>
      <c r="D75" s="21" t="s">
        <v>2959</v>
      </c>
    </row>
    <row r="76" spans="1:4" s="11" customFormat="1" x14ac:dyDescent="0.15">
      <c r="A76" s="22">
        <v>45029</v>
      </c>
      <c r="B76" s="21" t="s">
        <v>3120</v>
      </c>
      <c r="C76" s="23">
        <v>41.87</v>
      </c>
      <c r="D76" s="21" t="s">
        <v>3174</v>
      </c>
    </row>
    <row r="77" spans="1:4" s="11" customFormat="1" x14ac:dyDescent="0.15">
      <c r="A77" s="22">
        <v>45037</v>
      </c>
      <c r="B77" s="11" t="s">
        <v>197</v>
      </c>
      <c r="C77" s="12">
        <v>307.24</v>
      </c>
      <c r="D77" s="11" t="s">
        <v>2207</v>
      </c>
    </row>
    <row r="78" spans="1:4" s="11" customFormat="1" x14ac:dyDescent="0.15">
      <c r="A78" s="22">
        <v>45019</v>
      </c>
      <c r="B78" s="21" t="s">
        <v>200</v>
      </c>
      <c r="C78" s="23">
        <v>6676.72</v>
      </c>
      <c r="D78" s="21" t="s">
        <v>4430</v>
      </c>
    </row>
    <row r="79" spans="1:4" s="11" customFormat="1" x14ac:dyDescent="0.15">
      <c r="A79" s="22">
        <v>45036</v>
      </c>
      <c r="B79" s="11" t="s">
        <v>1858</v>
      </c>
      <c r="C79" s="12">
        <v>312</v>
      </c>
      <c r="D79" s="11" t="s">
        <v>4431</v>
      </c>
    </row>
    <row r="80" spans="1:4" s="11" customFormat="1" x14ac:dyDescent="0.15">
      <c r="A80" s="22">
        <v>45036</v>
      </c>
      <c r="B80" s="11" t="s">
        <v>3956</v>
      </c>
      <c r="C80" s="12">
        <v>391.2</v>
      </c>
      <c r="D80" s="11" t="s">
        <v>25</v>
      </c>
    </row>
    <row r="81" spans="1:4" s="11" customFormat="1" x14ac:dyDescent="0.15">
      <c r="A81" s="22">
        <v>45028</v>
      </c>
      <c r="B81" s="21" t="s">
        <v>212</v>
      </c>
      <c r="C81" s="23">
        <v>159.86000000000001</v>
      </c>
      <c r="D81" s="21" t="s">
        <v>3433</v>
      </c>
    </row>
    <row r="82" spans="1:4" s="11" customFormat="1" x14ac:dyDescent="0.15">
      <c r="A82" s="22">
        <v>45044</v>
      </c>
      <c r="B82" s="21" t="s">
        <v>4432</v>
      </c>
      <c r="C82" s="23">
        <v>450</v>
      </c>
      <c r="D82" s="21" t="s">
        <v>4433</v>
      </c>
    </row>
    <row r="83" spans="1:4" s="11" customFormat="1" x14ac:dyDescent="0.15">
      <c r="A83" s="22">
        <v>45029</v>
      </c>
      <c r="B83" s="21" t="s">
        <v>4434</v>
      </c>
      <c r="C83" s="23">
        <v>722.5</v>
      </c>
      <c r="D83" s="21" t="s">
        <v>4435</v>
      </c>
    </row>
    <row r="84" spans="1:4" s="11" customFormat="1" x14ac:dyDescent="0.15">
      <c r="A84" s="22">
        <v>45037</v>
      </c>
      <c r="B84" s="21" t="s">
        <v>4436</v>
      </c>
      <c r="C84" s="23">
        <v>28.97</v>
      </c>
      <c r="D84" s="21" t="s">
        <v>4437</v>
      </c>
    </row>
    <row r="85" spans="1:4" s="11" customFormat="1" x14ac:dyDescent="0.15">
      <c r="A85" s="22">
        <v>45028</v>
      </c>
      <c r="B85" s="11" t="s">
        <v>234</v>
      </c>
      <c r="C85" s="12">
        <v>798</v>
      </c>
      <c r="D85" s="11" t="s">
        <v>2860</v>
      </c>
    </row>
    <row r="86" spans="1:4" s="11" customFormat="1" x14ac:dyDescent="0.15">
      <c r="A86" s="22">
        <v>45028</v>
      </c>
      <c r="B86" s="11" t="s">
        <v>3716</v>
      </c>
      <c r="C86" s="12">
        <v>100</v>
      </c>
      <c r="D86" s="11" t="s">
        <v>4438</v>
      </c>
    </row>
    <row r="87" spans="1:4" s="11" customFormat="1" x14ac:dyDescent="0.15">
      <c r="A87" s="22">
        <v>45028</v>
      </c>
      <c r="B87" s="11" t="s">
        <v>237</v>
      </c>
      <c r="C87" s="12">
        <v>204</v>
      </c>
      <c r="D87" s="11" t="s">
        <v>4439</v>
      </c>
    </row>
    <row r="88" spans="1:4" s="11" customFormat="1" x14ac:dyDescent="0.15">
      <c r="A88" s="22">
        <v>45037</v>
      </c>
      <c r="B88" s="11" t="s">
        <v>240</v>
      </c>
      <c r="C88" s="12">
        <v>21891</v>
      </c>
      <c r="D88" s="11" t="s">
        <v>3780</v>
      </c>
    </row>
    <row r="89" spans="1:4" s="11" customFormat="1" x14ac:dyDescent="0.15">
      <c r="A89" s="22">
        <v>45036</v>
      </c>
      <c r="B89" s="11" t="s">
        <v>250</v>
      </c>
      <c r="C89" s="12">
        <v>86.23</v>
      </c>
      <c r="D89" s="11" t="s">
        <v>42</v>
      </c>
    </row>
    <row r="90" spans="1:4" s="11" customFormat="1" x14ac:dyDescent="0.15">
      <c r="A90" s="22">
        <v>45036</v>
      </c>
      <c r="B90" s="11" t="s">
        <v>877</v>
      </c>
      <c r="C90" s="12">
        <v>375.48</v>
      </c>
      <c r="D90" s="11" t="s">
        <v>398</v>
      </c>
    </row>
    <row r="91" spans="1:4" s="11" customFormat="1" x14ac:dyDescent="0.15">
      <c r="A91" s="22">
        <v>45037</v>
      </c>
      <c r="B91" s="11" t="s">
        <v>259</v>
      </c>
      <c r="C91" s="12">
        <v>22.5</v>
      </c>
      <c r="D91" s="11" t="s">
        <v>2783</v>
      </c>
    </row>
    <row r="92" spans="1:4" s="11" customFormat="1" x14ac:dyDescent="0.15">
      <c r="A92" s="22">
        <v>45028</v>
      </c>
      <c r="B92" s="11" t="s">
        <v>1533</v>
      </c>
      <c r="C92" s="12">
        <v>126</v>
      </c>
      <c r="D92" s="11" t="s">
        <v>1534</v>
      </c>
    </row>
    <row r="93" spans="1:4" s="11" customFormat="1" x14ac:dyDescent="0.15">
      <c r="A93" s="22">
        <v>45037</v>
      </c>
      <c r="B93" s="11" t="s">
        <v>264</v>
      </c>
      <c r="C93" s="12">
        <v>471.62</v>
      </c>
      <c r="D93" s="11" t="s">
        <v>25</v>
      </c>
    </row>
    <row r="94" spans="1:4" s="11" customFormat="1" x14ac:dyDescent="0.15">
      <c r="A94" s="22">
        <v>45028</v>
      </c>
      <c r="B94" s="11" t="s">
        <v>3720</v>
      </c>
      <c r="C94" s="12">
        <v>117.11</v>
      </c>
      <c r="D94" s="11" t="s">
        <v>1436</v>
      </c>
    </row>
    <row r="95" spans="1:4" s="11" customFormat="1" x14ac:dyDescent="0.15">
      <c r="A95" s="22">
        <v>45036</v>
      </c>
      <c r="B95" s="11" t="s">
        <v>3903</v>
      </c>
      <c r="C95" s="12">
        <v>826.8</v>
      </c>
      <c r="D95" s="11" t="s">
        <v>4440</v>
      </c>
    </row>
    <row r="96" spans="1:4" s="11" customFormat="1" x14ac:dyDescent="0.15">
      <c r="A96" s="22">
        <v>45019</v>
      </c>
      <c r="B96" s="21" t="s">
        <v>883</v>
      </c>
      <c r="C96" s="23">
        <v>2635</v>
      </c>
      <c r="D96" s="21" t="s">
        <v>1797</v>
      </c>
    </row>
    <row r="97" spans="1:4" s="11" customFormat="1" x14ac:dyDescent="0.15">
      <c r="A97" s="22">
        <v>45019</v>
      </c>
      <c r="B97" s="21" t="s">
        <v>883</v>
      </c>
      <c r="C97" s="23">
        <v>386.84</v>
      </c>
      <c r="D97" s="21" t="s">
        <v>1936</v>
      </c>
    </row>
    <row r="98" spans="1:4" s="11" customFormat="1" x14ac:dyDescent="0.15">
      <c r="A98" s="22">
        <v>45019</v>
      </c>
      <c r="B98" s="21" t="s">
        <v>883</v>
      </c>
      <c r="C98" s="23">
        <v>172.04</v>
      </c>
      <c r="D98" s="21" t="s">
        <v>1800</v>
      </c>
    </row>
    <row r="99" spans="1:4" s="11" customFormat="1" x14ac:dyDescent="0.15">
      <c r="A99" s="22">
        <v>45019</v>
      </c>
      <c r="B99" s="21" t="s">
        <v>883</v>
      </c>
      <c r="C99" s="23">
        <v>1032.3</v>
      </c>
      <c r="D99" s="21" t="s">
        <v>2039</v>
      </c>
    </row>
    <row r="100" spans="1:4" s="11" customFormat="1" x14ac:dyDescent="0.15">
      <c r="A100" s="22">
        <v>45037</v>
      </c>
      <c r="B100" s="21" t="s">
        <v>569</v>
      </c>
      <c r="C100" s="23">
        <v>21</v>
      </c>
      <c r="D100" s="21" t="s">
        <v>4441</v>
      </c>
    </row>
    <row r="101" spans="1:4" s="11" customFormat="1" x14ac:dyDescent="0.15">
      <c r="A101" s="22">
        <v>45028</v>
      </c>
      <c r="B101" s="21" t="s">
        <v>4442</v>
      </c>
      <c r="C101" s="23">
        <v>645</v>
      </c>
      <c r="D101" s="21" t="s">
        <v>4443</v>
      </c>
    </row>
    <row r="102" spans="1:4" s="11" customFormat="1" x14ac:dyDescent="0.15">
      <c r="A102" s="22">
        <v>45028</v>
      </c>
      <c r="B102" s="11" t="s">
        <v>1606</v>
      </c>
      <c r="C102" s="12">
        <v>91.5</v>
      </c>
      <c r="D102" s="11" t="s">
        <v>4444</v>
      </c>
    </row>
    <row r="103" spans="1:4" s="11" customFormat="1" x14ac:dyDescent="0.15">
      <c r="A103" s="22">
        <v>45040</v>
      </c>
      <c r="B103" s="21" t="s">
        <v>4445</v>
      </c>
      <c r="C103" s="23">
        <v>838.9</v>
      </c>
      <c r="D103" s="21" t="s">
        <v>4446</v>
      </c>
    </row>
    <row r="104" spans="1:4" s="11" customFormat="1" x14ac:dyDescent="0.15">
      <c r="A104" s="21"/>
      <c r="B104" s="21"/>
      <c r="C104" s="23"/>
    </row>
    <row r="105" spans="1:4" x14ac:dyDescent="0.15">
      <c r="C105" s="37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04FBA-07B4-1048-BC3E-F746E814F864}">
  <dimension ref="A1:D104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53" customWidth="1"/>
    <col min="2" max="2" width="44.33203125" style="35" bestFit="1" customWidth="1"/>
    <col min="3" max="3" width="14.33203125" style="57" bestFit="1" customWidth="1"/>
    <col min="4" max="4" width="37.33203125" style="35" bestFit="1" customWidth="1"/>
    <col min="5" max="16384" width="6.1640625" style="35"/>
  </cols>
  <sheetData>
    <row r="1" spans="1:4" x14ac:dyDescent="0.15">
      <c r="A1" s="20" t="s">
        <v>1658</v>
      </c>
      <c r="C1" s="20"/>
    </row>
    <row r="2" spans="1:4" x14ac:dyDescent="0.15">
      <c r="A2" s="20"/>
      <c r="C2" s="35"/>
    </row>
    <row r="3" spans="1:4" x14ac:dyDescent="0.15">
      <c r="A3" s="20" t="s">
        <v>4572</v>
      </c>
      <c r="C3" s="35"/>
    </row>
    <row r="4" spans="1:4" x14ac:dyDescent="0.15">
      <c r="A4" s="20"/>
      <c r="C4" s="35"/>
    </row>
    <row r="5" spans="1:4" x14ac:dyDescent="0.15">
      <c r="A5" s="54" t="s">
        <v>2</v>
      </c>
      <c r="B5" s="20" t="s">
        <v>3</v>
      </c>
      <c r="C5" s="105" t="s">
        <v>4</v>
      </c>
      <c r="D5" s="20" t="s">
        <v>5</v>
      </c>
    </row>
    <row r="6" spans="1:4" s="11" customFormat="1" x14ac:dyDescent="0.15">
      <c r="A6" s="22">
        <v>45078</v>
      </c>
      <c r="B6" s="21" t="s">
        <v>6</v>
      </c>
      <c r="C6" s="106">
        <v>150</v>
      </c>
      <c r="D6" s="11" t="s">
        <v>4573</v>
      </c>
    </row>
    <row r="7" spans="1:4" s="11" customFormat="1" x14ac:dyDescent="0.15">
      <c r="A7" s="22">
        <v>45078</v>
      </c>
      <c r="B7" s="21" t="s">
        <v>6</v>
      </c>
      <c r="C7" s="106">
        <v>300</v>
      </c>
      <c r="D7" s="11" t="s">
        <v>4501</v>
      </c>
    </row>
    <row r="8" spans="1:4" s="11" customFormat="1" x14ac:dyDescent="0.15">
      <c r="A8" s="22">
        <v>45092</v>
      </c>
      <c r="B8" s="21" t="s">
        <v>6</v>
      </c>
      <c r="C8" s="106">
        <v>440</v>
      </c>
      <c r="D8" s="11" t="s">
        <v>4388</v>
      </c>
    </row>
    <row r="9" spans="1:4" s="11" customFormat="1" x14ac:dyDescent="0.15">
      <c r="A9" s="22">
        <v>45082</v>
      </c>
      <c r="B9" s="21" t="s">
        <v>6</v>
      </c>
      <c r="C9" s="107">
        <v>15</v>
      </c>
      <c r="D9" s="11" t="s">
        <v>4574</v>
      </c>
    </row>
    <row r="10" spans="1:4" s="11" customFormat="1" x14ac:dyDescent="0.15">
      <c r="A10" s="22">
        <v>45082</v>
      </c>
      <c r="B10" s="21" t="s">
        <v>6</v>
      </c>
      <c r="C10" s="107">
        <v>100</v>
      </c>
      <c r="D10" s="11" t="s">
        <v>8</v>
      </c>
    </row>
    <row r="11" spans="1:4" s="11" customFormat="1" x14ac:dyDescent="0.15">
      <c r="A11" s="22">
        <v>45093</v>
      </c>
      <c r="B11" s="21" t="s">
        <v>6</v>
      </c>
      <c r="C11" s="107">
        <v>275</v>
      </c>
      <c r="D11" s="11" t="s">
        <v>8</v>
      </c>
    </row>
    <row r="12" spans="1:4" s="11" customFormat="1" x14ac:dyDescent="0.15">
      <c r="A12" s="22">
        <v>45093</v>
      </c>
      <c r="B12" s="21" t="s">
        <v>6</v>
      </c>
      <c r="C12" s="107">
        <v>75</v>
      </c>
      <c r="D12" s="11" t="s">
        <v>8</v>
      </c>
    </row>
    <row r="13" spans="1:4" s="11" customFormat="1" x14ac:dyDescent="0.15">
      <c r="A13" s="22">
        <v>45093</v>
      </c>
      <c r="B13" s="21" t="s">
        <v>6</v>
      </c>
      <c r="C13" s="107">
        <v>75</v>
      </c>
      <c r="D13" s="11" t="s">
        <v>8</v>
      </c>
    </row>
    <row r="14" spans="1:4" s="11" customFormat="1" x14ac:dyDescent="0.15">
      <c r="A14" s="22">
        <v>45093</v>
      </c>
      <c r="B14" s="21" t="s">
        <v>6</v>
      </c>
      <c r="C14" s="107">
        <v>200</v>
      </c>
      <c r="D14" s="11" t="s">
        <v>8</v>
      </c>
    </row>
    <row r="15" spans="1:4" s="11" customFormat="1" x14ac:dyDescent="0.15">
      <c r="A15" s="22">
        <v>45093</v>
      </c>
      <c r="B15" s="21" t="s">
        <v>6</v>
      </c>
      <c r="C15" s="107">
        <v>75</v>
      </c>
      <c r="D15" s="11" t="s">
        <v>8</v>
      </c>
    </row>
    <row r="16" spans="1:4" s="11" customFormat="1" x14ac:dyDescent="0.15">
      <c r="A16" s="22">
        <v>45093</v>
      </c>
      <c r="B16" s="21" t="s">
        <v>6</v>
      </c>
      <c r="C16" s="107">
        <v>75</v>
      </c>
      <c r="D16" s="11" t="s">
        <v>8</v>
      </c>
    </row>
    <row r="17" spans="1:4" s="11" customFormat="1" x14ac:dyDescent="0.15">
      <c r="A17" s="22">
        <v>45093</v>
      </c>
      <c r="B17" s="21" t="s">
        <v>6</v>
      </c>
      <c r="C17" s="107">
        <v>75</v>
      </c>
      <c r="D17" s="11" t="s">
        <v>8</v>
      </c>
    </row>
    <row r="18" spans="1:4" s="11" customFormat="1" x14ac:dyDescent="0.15">
      <c r="A18" s="22">
        <v>45098</v>
      </c>
      <c r="B18" s="21" t="s">
        <v>6</v>
      </c>
      <c r="C18" s="107">
        <v>25</v>
      </c>
      <c r="D18" s="11" t="s">
        <v>8</v>
      </c>
    </row>
    <row r="19" spans="1:4" s="11" customFormat="1" x14ac:dyDescent="0.15">
      <c r="A19" s="22">
        <v>45103</v>
      </c>
      <c r="B19" s="21" t="s">
        <v>6</v>
      </c>
      <c r="C19" s="107">
        <v>15</v>
      </c>
      <c r="D19" s="11" t="s">
        <v>4574</v>
      </c>
    </row>
    <row r="20" spans="1:4" s="11" customFormat="1" x14ac:dyDescent="0.15">
      <c r="A20" s="22">
        <v>45103</v>
      </c>
      <c r="B20" s="21" t="s">
        <v>6</v>
      </c>
      <c r="C20" s="107">
        <v>101</v>
      </c>
      <c r="D20" s="11" t="s">
        <v>8</v>
      </c>
    </row>
    <row r="21" spans="1:4" s="11" customFormat="1" x14ac:dyDescent="0.15">
      <c r="A21" s="22">
        <v>45104</v>
      </c>
      <c r="B21" s="21" t="s">
        <v>6</v>
      </c>
      <c r="C21" s="107">
        <v>15</v>
      </c>
      <c r="D21" s="11" t="s">
        <v>4574</v>
      </c>
    </row>
    <row r="22" spans="1:4" s="11" customFormat="1" x14ac:dyDescent="0.15">
      <c r="A22" s="22">
        <v>45104</v>
      </c>
      <c r="B22" s="21" t="s">
        <v>6</v>
      </c>
      <c r="C22" s="107">
        <v>75</v>
      </c>
      <c r="D22" s="11" t="s">
        <v>8</v>
      </c>
    </row>
    <row r="23" spans="1:4" s="11" customFormat="1" x14ac:dyDescent="0.15">
      <c r="A23" s="22">
        <v>45100</v>
      </c>
      <c r="B23" s="11" t="s">
        <v>1811</v>
      </c>
      <c r="C23" s="106">
        <v>41.18</v>
      </c>
      <c r="D23" s="11" t="s">
        <v>4575</v>
      </c>
    </row>
    <row r="24" spans="1:4" s="11" customFormat="1" x14ac:dyDescent="0.15">
      <c r="A24" s="22">
        <v>45092</v>
      </c>
      <c r="B24" s="11" t="s">
        <v>23</v>
      </c>
      <c r="C24" s="106">
        <v>450</v>
      </c>
      <c r="D24" s="11" t="s">
        <v>25</v>
      </c>
    </row>
    <row r="25" spans="1:4" s="11" customFormat="1" x14ac:dyDescent="0.15">
      <c r="A25" s="22">
        <v>45083</v>
      </c>
      <c r="B25" s="21" t="s">
        <v>1487</v>
      </c>
      <c r="C25" s="107">
        <v>156.99</v>
      </c>
      <c r="D25" s="21" t="s">
        <v>4576</v>
      </c>
    </row>
    <row r="26" spans="1:4" s="11" customFormat="1" x14ac:dyDescent="0.15">
      <c r="A26" s="22">
        <v>45084</v>
      </c>
      <c r="B26" s="21" t="s">
        <v>1487</v>
      </c>
      <c r="C26" s="107">
        <v>34.979999999999997</v>
      </c>
      <c r="D26" s="21" t="s">
        <v>4577</v>
      </c>
    </row>
    <row r="27" spans="1:4" s="11" customFormat="1" x14ac:dyDescent="0.15">
      <c r="A27" s="22">
        <v>45089</v>
      </c>
      <c r="B27" s="21" t="s">
        <v>1487</v>
      </c>
      <c r="C27" s="107">
        <v>16.989999999999998</v>
      </c>
      <c r="D27" s="21" t="s">
        <v>4578</v>
      </c>
    </row>
    <row r="28" spans="1:4" s="11" customFormat="1" x14ac:dyDescent="0.15">
      <c r="A28" s="22">
        <v>45089</v>
      </c>
      <c r="B28" s="21" t="s">
        <v>1487</v>
      </c>
      <c r="C28" s="107">
        <v>63.99</v>
      </c>
      <c r="D28" s="21" t="s">
        <v>4579</v>
      </c>
    </row>
    <row r="29" spans="1:4" s="11" customFormat="1" x14ac:dyDescent="0.15">
      <c r="A29" s="22">
        <v>45100</v>
      </c>
      <c r="B29" s="21" t="s">
        <v>1487</v>
      </c>
      <c r="C29" s="107">
        <v>8.98</v>
      </c>
      <c r="D29" s="21" t="s">
        <v>4580</v>
      </c>
    </row>
    <row r="30" spans="1:4" s="11" customFormat="1" x14ac:dyDescent="0.15">
      <c r="A30" s="22">
        <v>45084</v>
      </c>
      <c r="B30" s="21" t="s">
        <v>48</v>
      </c>
      <c r="C30" s="107">
        <v>115.45</v>
      </c>
      <c r="D30" s="21" t="s">
        <v>1732</v>
      </c>
    </row>
    <row r="31" spans="1:4" s="11" customFormat="1" x14ac:dyDescent="0.15">
      <c r="A31" s="22">
        <v>45100</v>
      </c>
      <c r="B31" s="11" t="s">
        <v>60</v>
      </c>
      <c r="C31" s="106">
        <v>701.62</v>
      </c>
      <c r="D31" s="11" t="s">
        <v>62</v>
      </c>
    </row>
    <row r="32" spans="1:4" s="11" customFormat="1" x14ac:dyDescent="0.15">
      <c r="A32" s="22">
        <v>45084</v>
      </c>
      <c r="B32" s="11" t="s">
        <v>63</v>
      </c>
      <c r="C32" s="106">
        <v>420.14</v>
      </c>
      <c r="D32" s="11" t="s">
        <v>65</v>
      </c>
    </row>
    <row r="33" spans="1:4" s="11" customFormat="1" x14ac:dyDescent="0.15">
      <c r="A33" s="22">
        <v>45092</v>
      </c>
      <c r="B33" s="11" t="s">
        <v>63</v>
      </c>
      <c r="C33" s="106">
        <v>329.55</v>
      </c>
      <c r="D33" s="11" t="s">
        <v>65</v>
      </c>
    </row>
    <row r="34" spans="1:4" s="11" customFormat="1" x14ac:dyDescent="0.15">
      <c r="A34" s="22">
        <v>45100</v>
      </c>
      <c r="B34" s="11" t="s">
        <v>63</v>
      </c>
      <c r="C34" s="106">
        <v>312.57</v>
      </c>
      <c r="D34" s="11" t="s">
        <v>65</v>
      </c>
    </row>
    <row r="35" spans="1:4" s="11" customFormat="1" x14ac:dyDescent="0.15">
      <c r="A35" s="22">
        <v>45106</v>
      </c>
      <c r="B35" s="11" t="s">
        <v>63</v>
      </c>
      <c r="C35" s="106">
        <v>497.93</v>
      </c>
      <c r="D35" s="11" t="s">
        <v>65</v>
      </c>
    </row>
    <row r="36" spans="1:4" s="11" customFormat="1" x14ac:dyDescent="0.15">
      <c r="A36" s="22">
        <v>45100</v>
      </c>
      <c r="B36" s="11" t="s">
        <v>1497</v>
      </c>
      <c r="C36" s="106">
        <v>222.19</v>
      </c>
      <c r="D36" s="11" t="s">
        <v>1863</v>
      </c>
    </row>
    <row r="37" spans="1:4" s="11" customFormat="1" x14ac:dyDescent="0.15">
      <c r="A37" s="22">
        <v>45100</v>
      </c>
      <c r="B37" s="11" t="s">
        <v>66</v>
      </c>
      <c r="C37" s="106">
        <v>259.2</v>
      </c>
      <c r="D37" s="11" t="s">
        <v>2707</v>
      </c>
    </row>
    <row r="38" spans="1:4" s="11" customFormat="1" x14ac:dyDescent="0.15">
      <c r="A38" s="22">
        <v>45084</v>
      </c>
      <c r="B38" s="11" t="s">
        <v>466</v>
      </c>
      <c r="C38" s="106">
        <v>4601.68</v>
      </c>
      <c r="D38" s="11" t="s">
        <v>75</v>
      </c>
    </row>
    <row r="39" spans="1:4" s="11" customFormat="1" x14ac:dyDescent="0.15">
      <c r="A39" s="22">
        <v>45106</v>
      </c>
      <c r="B39" s="11" t="s">
        <v>76</v>
      </c>
      <c r="C39" s="106">
        <v>1716.46</v>
      </c>
      <c r="D39" s="11" t="s">
        <v>822</v>
      </c>
    </row>
    <row r="40" spans="1:4" s="11" customFormat="1" x14ac:dyDescent="0.15">
      <c r="A40" s="22">
        <v>45079</v>
      </c>
      <c r="B40" s="21" t="s">
        <v>79</v>
      </c>
      <c r="C40" s="107">
        <v>94.8</v>
      </c>
      <c r="D40" s="21" t="s">
        <v>2401</v>
      </c>
    </row>
    <row r="41" spans="1:4" s="11" customFormat="1" x14ac:dyDescent="0.15">
      <c r="A41" s="22">
        <v>45100</v>
      </c>
      <c r="B41" s="11" t="s">
        <v>82</v>
      </c>
      <c r="C41" s="106">
        <v>92.52</v>
      </c>
      <c r="D41" s="11" t="s">
        <v>84</v>
      </c>
    </row>
    <row r="42" spans="1:4" s="11" customFormat="1" x14ac:dyDescent="0.15">
      <c r="A42" s="22">
        <v>45083</v>
      </c>
      <c r="B42" s="21" t="s">
        <v>4405</v>
      </c>
      <c r="C42" s="107">
        <v>-600</v>
      </c>
      <c r="D42" s="21" t="s">
        <v>4581</v>
      </c>
    </row>
    <row r="43" spans="1:4" s="11" customFormat="1" x14ac:dyDescent="0.15">
      <c r="A43" s="22">
        <v>45079</v>
      </c>
      <c r="B43" s="21" t="s">
        <v>2002</v>
      </c>
      <c r="C43" s="107">
        <v>8662.5</v>
      </c>
      <c r="D43" s="21" t="s">
        <v>4582</v>
      </c>
    </row>
    <row r="44" spans="1:4" s="11" customFormat="1" x14ac:dyDescent="0.15">
      <c r="A44" s="22">
        <v>45092</v>
      </c>
      <c r="B44" s="21" t="s">
        <v>3283</v>
      </c>
      <c r="C44" s="107">
        <v>1100.81</v>
      </c>
      <c r="D44" s="21" t="s">
        <v>3809</v>
      </c>
    </row>
    <row r="45" spans="1:4" s="11" customFormat="1" x14ac:dyDescent="0.15">
      <c r="A45" s="22">
        <v>45092</v>
      </c>
      <c r="B45" s="11" t="s">
        <v>3112</v>
      </c>
      <c r="C45" s="106">
        <v>252</v>
      </c>
      <c r="D45" s="11" t="s">
        <v>3348</v>
      </c>
    </row>
    <row r="46" spans="1:4" s="11" customFormat="1" x14ac:dyDescent="0.15">
      <c r="A46" s="22">
        <v>45083</v>
      </c>
      <c r="B46" s="21" t="s">
        <v>2179</v>
      </c>
      <c r="C46" s="107">
        <v>654.46</v>
      </c>
      <c r="D46" s="21" t="s">
        <v>4583</v>
      </c>
    </row>
    <row r="47" spans="1:4" s="11" customFormat="1" x14ac:dyDescent="0.15">
      <c r="A47" s="22">
        <v>45083</v>
      </c>
      <c r="B47" s="21" t="s">
        <v>2179</v>
      </c>
      <c r="C47" s="107">
        <v>404.29</v>
      </c>
      <c r="D47" s="21" t="s">
        <v>4584</v>
      </c>
    </row>
    <row r="48" spans="1:4" s="11" customFormat="1" x14ac:dyDescent="0.15">
      <c r="A48" s="22">
        <v>45083</v>
      </c>
      <c r="B48" s="21" t="s">
        <v>2179</v>
      </c>
      <c r="C48" s="107">
        <v>608.32000000000005</v>
      </c>
      <c r="D48" s="21" t="s">
        <v>4585</v>
      </c>
    </row>
    <row r="49" spans="1:4" s="11" customFormat="1" x14ac:dyDescent="0.15">
      <c r="A49" s="22">
        <v>45096</v>
      </c>
      <c r="B49" s="21" t="s">
        <v>2179</v>
      </c>
      <c r="C49" s="107">
        <v>5277.07</v>
      </c>
      <c r="D49" s="21" t="s">
        <v>4586</v>
      </c>
    </row>
    <row r="50" spans="1:4" s="11" customFormat="1" x14ac:dyDescent="0.15">
      <c r="A50" s="22">
        <v>45096</v>
      </c>
      <c r="B50" s="21" t="s">
        <v>2179</v>
      </c>
      <c r="C50" s="107">
        <v>5363.79</v>
      </c>
      <c r="D50" s="21" t="s">
        <v>4586</v>
      </c>
    </row>
    <row r="51" spans="1:4" s="11" customFormat="1" x14ac:dyDescent="0.15">
      <c r="A51" s="22">
        <v>45084</v>
      </c>
      <c r="B51" s="11" t="s">
        <v>477</v>
      </c>
      <c r="C51" s="106">
        <v>52.42</v>
      </c>
      <c r="D51" s="11" t="s">
        <v>4587</v>
      </c>
    </row>
    <row r="52" spans="1:4" s="11" customFormat="1" x14ac:dyDescent="0.15">
      <c r="A52" s="22">
        <v>45089</v>
      </c>
      <c r="B52" s="21" t="s">
        <v>103</v>
      </c>
      <c r="C52" s="107">
        <v>30</v>
      </c>
      <c r="D52" s="21" t="s">
        <v>4588</v>
      </c>
    </row>
    <row r="53" spans="1:4" s="11" customFormat="1" x14ac:dyDescent="0.15">
      <c r="A53" s="22">
        <v>45100</v>
      </c>
      <c r="B53" s="11" t="s">
        <v>1562</v>
      </c>
      <c r="C53" s="106">
        <v>290.58999999999997</v>
      </c>
      <c r="D53" s="11" t="s">
        <v>4589</v>
      </c>
    </row>
    <row r="54" spans="1:4" s="11" customFormat="1" x14ac:dyDescent="0.15">
      <c r="A54" s="22">
        <v>45100</v>
      </c>
      <c r="B54" s="11" t="s">
        <v>1564</v>
      </c>
      <c r="C54" s="106">
        <v>41.47</v>
      </c>
      <c r="D54" s="11" t="s">
        <v>398</v>
      </c>
    </row>
    <row r="55" spans="1:4" s="11" customFormat="1" x14ac:dyDescent="0.15">
      <c r="A55" s="22">
        <v>45106</v>
      </c>
      <c r="B55" s="11" t="s">
        <v>1567</v>
      </c>
      <c r="C55" s="106">
        <v>808</v>
      </c>
      <c r="D55" s="11" t="s">
        <v>4590</v>
      </c>
    </row>
    <row r="56" spans="1:4" s="11" customFormat="1" x14ac:dyDescent="0.15">
      <c r="A56" s="22">
        <v>45086</v>
      </c>
      <c r="B56" s="21" t="s">
        <v>124</v>
      </c>
      <c r="C56" s="107">
        <v>1050.76</v>
      </c>
      <c r="D56" s="21" t="s">
        <v>4591</v>
      </c>
    </row>
    <row r="57" spans="1:4" s="11" customFormat="1" x14ac:dyDescent="0.15">
      <c r="A57" s="22">
        <v>45100</v>
      </c>
      <c r="B57" s="11" t="s">
        <v>1503</v>
      </c>
      <c r="C57" s="106">
        <v>3239.22</v>
      </c>
      <c r="D57" s="11" t="s">
        <v>4592</v>
      </c>
    </row>
    <row r="58" spans="1:4" s="11" customFormat="1" x14ac:dyDescent="0.15">
      <c r="A58" s="22">
        <v>45078</v>
      </c>
      <c r="B58" s="11" t="s">
        <v>2409</v>
      </c>
      <c r="C58" s="106">
        <v>145.44999999999999</v>
      </c>
      <c r="D58" s="11" t="s">
        <v>398</v>
      </c>
    </row>
    <row r="59" spans="1:4" s="11" customFormat="1" x14ac:dyDescent="0.15">
      <c r="A59" s="22">
        <v>45100</v>
      </c>
      <c r="B59" s="11" t="s">
        <v>2409</v>
      </c>
      <c r="C59" s="106">
        <v>129.91999999999999</v>
      </c>
      <c r="D59" s="11" t="s">
        <v>398</v>
      </c>
    </row>
    <row r="60" spans="1:4" s="11" customFormat="1" x14ac:dyDescent="0.15">
      <c r="A60" s="22">
        <v>45103</v>
      </c>
      <c r="B60" s="11" t="s">
        <v>127</v>
      </c>
      <c r="C60" s="106">
        <v>20469.88</v>
      </c>
      <c r="D60" s="11" t="s">
        <v>3356</v>
      </c>
    </row>
    <row r="61" spans="1:4" s="11" customFormat="1" x14ac:dyDescent="0.15">
      <c r="A61" s="22">
        <v>45078</v>
      </c>
      <c r="B61" s="11" t="s">
        <v>641</v>
      </c>
      <c r="C61" s="106">
        <v>354</v>
      </c>
      <c r="D61" s="11" t="s">
        <v>4593</v>
      </c>
    </row>
    <row r="62" spans="1:4" s="11" customFormat="1" x14ac:dyDescent="0.15">
      <c r="A62" s="22">
        <v>45106</v>
      </c>
      <c r="B62" s="11" t="s">
        <v>3683</v>
      </c>
      <c r="C62" s="106">
        <v>757</v>
      </c>
      <c r="D62" s="11" t="s">
        <v>4594</v>
      </c>
    </row>
    <row r="63" spans="1:4" s="11" customFormat="1" x14ac:dyDescent="0.15">
      <c r="A63" s="22">
        <v>45106</v>
      </c>
      <c r="B63" s="11" t="s">
        <v>495</v>
      </c>
      <c r="C63" s="106">
        <v>732</v>
      </c>
      <c r="D63" s="11" t="s">
        <v>25</v>
      </c>
    </row>
    <row r="64" spans="1:4" s="11" customFormat="1" x14ac:dyDescent="0.15">
      <c r="A64" s="22">
        <v>45100</v>
      </c>
      <c r="B64" s="11" t="s">
        <v>151</v>
      </c>
      <c r="C64" s="106">
        <v>126</v>
      </c>
      <c r="D64" s="11" t="s">
        <v>4595</v>
      </c>
    </row>
    <row r="65" spans="1:4" s="11" customFormat="1" x14ac:dyDescent="0.15">
      <c r="A65" s="22">
        <v>45106</v>
      </c>
      <c r="B65" s="21" t="s">
        <v>157</v>
      </c>
      <c r="C65" s="107">
        <v>213.88</v>
      </c>
      <c r="D65" s="21" t="s">
        <v>4596</v>
      </c>
    </row>
    <row r="66" spans="1:4" s="11" customFormat="1" x14ac:dyDescent="0.15">
      <c r="A66" s="22">
        <v>45105</v>
      </c>
      <c r="B66" s="21" t="s">
        <v>161</v>
      </c>
      <c r="C66" s="107">
        <v>58791.85</v>
      </c>
      <c r="D66" s="21" t="s">
        <v>4597</v>
      </c>
    </row>
    <row r="67" spans="1:4" s="11" customFormat="1" x14ac:dyDescent="0.15">
      <c r="A67" s="22">
        <v>45091</v>
      </c>
      <c r="B67" s="21" t="s">
        <v>163</v>
      </c>
      <c r="C67" s="107">
        <v>350.94</v>
      </c>
      <c r="D67" s="21" t="s">
        <v>4598</v>
      </c>
    </row>
    <row r="68" spans="1:4" s="11" customFormat="1" x14ac:dyDescent="0.15">
      <c r="A68" s="22">
        <v>45086</v>
      </c>
      <c r="B68" s="21" t="s">
        <v>163</v>
      </c>
      <c r="C68" s="107">
        <v>13.6</v>
      </c>
      <c r="D68" s="21" t="s">
        <v>4599</v>
      </c>
    </row>
    <row r="69" spans="1:4" s="11" customFormat="1" x14ac:dyDescent="0.15">
      <c r="A69" s="22">
        <v>45078</v>
      </c>
      <c r="B69" s="11" t="s">
        <v>3766</v>
      </c>
      <c r="C69" s="106">
        <v>42</v>
      </c>
      <c r="D69" s="11" t="s">
        <v>4600</v>
      </c>
    </row>
    <row r="70" spans="1:4" s="11" customFormat="1" x14ac:dyDescent="0.15">
      <c r="A70" s="22">
        <v>45100</v>
      </c>
      <c r="B70" s="11" t="s">
        <v>3766</v>
      </c>
      <c r="C70" s="106">
        <v>94.8</v>
      </c>
      <c r="D70" s="11" t="s">
        <v>4600</v>
      </c>
    </row>
    <row r="71" spans="1:4" s="11" customFormat="1" x14ac:dyDescent="0.15">
      <c r="A71" s="22">
        <v>45100</v>
      </c>
      <c r="B71" s="11" t="s">
        <v>2201</v>
      </c>
      <c r="C71" s="106">
        <v>106.5</v>
      </c>
      <c r="D71" s="11" t="s">
        <v>4601</v>
      </c>
    </row>
    <row r="72" spans="1:4" s="11" customFormat="1" x14ac:dyDescent="0.15">
      <c r="A72" s="22">
        <v>45092</v>
      </c>
      <c r="B72" s="21" t="s">
        <v>179</v>
      </c>
      <c r="C72" s="107">
        <v>18.399999999999999</v>
      </c>
      <c r="D72" s="21" t="s">
        <v>4602</v>
      </c>
    </row>
    <row r="73" spans="1:4" s="11" customFormat="1" x14ac:dyDescent="0.15">
      <c r="A73" s="22">
        <v>45092</v>
      </c>
      <c r="B73" s="21" t="s">
        <v>179</v>
      </c>
      <c r="C73" s="107">
        <v>18.399999999999999</v>
      </c>
      <c r="D73" s="21" t="s">
        <v>4603</v>
      </c>
    </row>
    <row r="74" spans="1:4" s="11" customFormat="1" x14ac:dyDescent="0.15">
      <c r="A74" s="22">
        <v>45093</v>
      </c>
      <c r="B74" s="21" t="s">
        <v>4604</v>
      </c>
      <c r="C74" s="107">
        <v>100</v>
      </c>
      <c r="D74" s="11" t="s">
        <v>8</v>
      </c>
    </row>
    <row r="75" spans="1:4" s="11" customFormat="1" x14ac:dyDescent="0.15">
      <c r="A75" s="22">
        <v>45092</v>
      </c>
      <c r="B75" s="11" t="s">
        <v>1170</v>
      </c>
      <c r="C75" s="106">
        <v>519.15</v>
      </c>
      <c r="D75" s="11" t="s">
        <v>1916</v>
      </c>
    </row>
    <row r="76" spans="1:4" s="11" customFormat="1" x14ac:dyDescent="0.15">
      <c r="A76" s="22">
        <v>45098</v>
      </c>
      <c r="B76" s="21" t="s">
        <v>4605</v>
      </c>
      <c r="C76" s="107">
        <v>138</v>
      </c>
      <c r="D76" s="21" t="s">
        <v>4606</v>
      </c>
    </row>
    <row r="77" spans="1:4" s="11" customFormat="1" x14ac:dyDescent="0.15">
      <c r="A77" s="22">
        <v>45097</v>
      </c>
      <c r="B77" s="21" t="s">
        <v>188</v>
      </c>
      <c r="C77" s="107">
        <v>231.53</v>
      </c>
      <c r="D77" s="21" t="s">
        <v>515</v>
      </c>
    </row>
    <row r="78" spans="1:4" s="11" customFormat="1" x14ac:dyDescent="0.15">
      <c r="A78" s="22">
        <v>45103</v>
      </c>
      <c r="B78" s="21" t="s">
        <v>3120</v>
      </c>
      <c r="C78" s="107">
        <v>77.319999999999993</v>
      </c>
      <c r="D78" s="21" t="s">
        <v>4552</v>
      </c>
    </row>
    <row r="79" spans="1:4" s="11" customFormat="1" x14ac:dyDescent="0.15">
      <c r="A79" s="22">
        <v>45103</v>
      </c>
      <c r="B79" s="21" t="s">
        <v>3120</v>
      </c>
      <c r="C79" s="107">
        <v>1120.6400000000001</v>
      </c>
      <c r="D79" s="21" t="s">
        <v>4552</v>
      </c>
    </row>
    <row r="80" spans="1:4" s="11" customFormat="1" x14ac:dyDescent="0.15">
      <c r="A80" s="22">
        <v>45105</v>
      </c>
      <c r="B80" s="21" t="s">
        <v>3120</v>
      </c>
      <c r="C80" s="107">
        <v>602.05999999999995</v>
      </c>
      <c r="D80" s="21" t="s">
        <v>4552</v>
      </c>
    </row>
    <row r="81" spans="1:4" s="11" customFormat="1" x14ac:dyDescent="0.15">
      <c r="A81" s="22">
        <v>45105</v>
      </c>
      <c r="B81" s="21" t="s">
        <v>3120</v>
      </c>
      <c r="C81" s="107">
        <v>69.8</v>
      </c>
      <c r="D81" s="21" t="s">
        <v>4552</v>
      </c>
    </row>
    <row r="82" spans="1:4" s="11" customFormat="1" x14ac:dyDescent="0.15">
      <c r="A82" s="22">
        <v>45103</v>
      </c>
      <c r="B82" s="11" t="s">
        <v>197</v>
      </c>
      <c r="C82" s="106">
        <v>300</v>
      </c>
      <c r="D82" s="11" t="s">
        <v>2207</v>
      </c>
    </row>
    <row r="83" spans="1:4" s="11" customFormat="1" x14ac:dyDescent="0.15">
      <c r="A83" s="22">
        <v>45103</v>
      </c>
      <c r="B83" s="21" t="s">
        <v>200</v>
      </c>
      <c r="C83" s="107">
        <v>10640.58</v>
      </c>
      <c r="D83" s="21" t="s">
        <v>4607</v>
      </c>
    </row>
    <row r="84" spans="1:4" s="11" customFormat="1" x14ac:dyDescent="0.15">
      <c r="A84" s="22">
        <v>45084</v>
      </c>
      <c r="B84" s="11" t="s">
        <v>203</v>
      </c>
      <c r="C84" s="107">
        <v>480</v>
      </c>
      <c r="D84" s="11" t="s">
        <v>4608</v>
      </c>
    </row>
    <row r="85" spans="1:4" s="11" customFormat="1" x14ac:dyDescent="0.15">
      <c r="A85" s="22">
        <v>45084</v>
      </c>
      <c r="B85" s="11" t="s">
        <v>4268</v>
      </c>
      <c r="C85" s="106">
        <v>960</v>
      </c>
      <c r="D85" s="11" t="s">
        <v>4609</v>
      </c>
    </row>
    <row r="86" spans="1:4" s="11" customFormat="1" x14ac:dyDescent="0.15">
      <c r="A86" s="22">
        <v>45092</v>
      </c>
      <c r="B86" s="21" t="s">
        <v>212</v>
      </c>
      <c r="C86" s="107">
        <v>159.86000000000001</v>
      </c>
      <c r="D86" s="21" t="s">
        <v>4610</v>
      </c>
    </row>
    <row r="87" spans="1:4" s="11" customFormat="1" x14ac:dyDescent="0.15">
      <c r="A87" s="22">
        <v>45084</v>
      </c>
      <c r="B87" s="11" t="s">
        <v>1410</v>
      </c>
      <c r="C87" s="106">
        <v>1050</v>
      </c>
      <c r="D87" s="11" t="s">
        <v>4611</v>
      </c>
    </row>
    <row r="88" spans="1:4" s="11" customFormat="1" x14ac:dyDescent="0.15">
      <c r="A88" s="22">
        <v>45106</v>
      </c>
      <c r="B88" s="11" t="s">
        <v>1864</v>
      </c>
      <c r="C88" s="106">
        <v>126.72</v>
      </c>
      <c r="D88" s="11" t="s">
        <v>4612</v>
      </c>
    </row>
    <row r="89" spans="1:4" s="11" customFormat="1" x14ac:dyDescent="0.15">
      <c r="A89" s="22">
        <v>45078</v>
      </c>
      <c r="B89" s="11" t="s">
        <v>234</v>
      </c>
      <c r="C89" s="106">
        <v>399</v>
      </c>
      <c r="D89" s="11" t="s">
        <v>2860</v>
      </c>
    </row>
    <row r="90" spans="1:4" s="11" customFormat="1" x14ac:dyDescent="0.15">
      <c r="A90" s="22">
        <v>45084</v>
      </c>
      <c r="B90" s="11" t="s">
        <v>237</v>
      </c>
      <c r="C90" s="106">
        <v>554.4</v>
      </c>
      <c r="D90" s="11" t="s">
        <v>4439</v>
      </c>
    </row>
    <row r="91" spans="1:4" s="11" customFormat="1" x14ac:dyDescent="0.15">
      <c r="A91" s="22">
        <v>45103</v>
      </c>
      <c r="B91" s="11" t="s">
        <v>240</v>
      </c>
      <c r="C91" s="106">
        <v>19654.78</v>
      </c>
      <c r="D91" s="11" t="s">
        <v>3780</v>
      </c>
    </row>
    <row r="92" spans="1:4" s="11" customFormat="1" x14ac:dyDescent="0.15">
      <c r="A92" s="22">
        <v>45100</v>
      </c>
      <c r="B92" s="11" t="s">
        <v>250</v>
      </c>
      <c r="C92" s="106">
        <v>255.31</v>
      </c>
      <c r="D92" s="11" t="s">
        <v>42</v>
      </c>
    </row>
    <row r="93" spans="1:4" s="11" customFormat="1" x14ac:dyDescent="0.15">
      <c r="A93" s="22">
        <v>45100</v>
      </c>
      <c r="B93" s="11" t="s">
        <v>877</v>
      </c>
      <c r="C93" s="106">
        <v>122.22</v>
      </c>
      <c r="D93" s="11" t="s">
        <v>398</v>
      </c>
    </row>
    <row r="94" spans="1:4" s="11" customFormat="1" x14ac:dyDescent="0.15">
      <c r="A94" s="22">
        <v>45106</v>
      </c>
      <c r="B94" s="11" t="s">
        <v>558</v>
      </c>
      <c r="C94" s="106">
        <v>356.9</v>
      </c>
      <c r="D94" s="11" t="s">
        <v>4613</v>
      </c>
    </row>
    <row r="95" spans="1:4" s="11" customFormat="1" x14ac:dyDescent="0.15">
      <c r="A95" s="22">
        <v>45100</v>
      </c>
      <c r="B95" s="11" t="s">
        <v>264</v>
      </c>
      <c r="C95" s="106">
        <v>639.01</v>
      </c>
      <c r="D95" s="11" t="s">
        <v>25</v>
      </c>
    </row>
    <row r="96" spans="1:4" s="11" customFormat="1" x14ac:dyDescent="0.15">
      <c r="A96" s="22">
        <v>45091</v>
      </c>
      <c r="B96" s="21" t="s">
        <v>4614</v>
      </c>
      <c r="C96" s="107">
        <v>40.75</v>
      </c>
      <c r="D96" s="21" t="s">
        <v>4615</v>
      </c>
    </row>
    <row r="97" spans="1:4" s="11" customFormat="1" x14ac:dyDescent="0.15">
      <c r="A97" s="22">
        <v>45100</v>
      </c>
      <c r="B97" s="11" t="s">
        <v>4616</v>
      </c>
      <c r="C97" s="106">
        <v>408.85</v>
      </c>
      <c r="D97" s="11" t="s">
        <v>4617</v>
      </c>
    </row>
    <row r="98" spans="1:4" s="11" customFormat="1" x14ac:dyDescent="0.15">
      <c r="A98" s="22">
        <v>45092</v>
      </c>
      <c r="B98" s="11" t="s">
        <v>1112</v>
      </c>
      <c r="C98" s="106">
        <v>2321.8200000000002</v>
      </c>
      <c r="D98" s="11" t="s">
        <v>4618</v>
      </c>
    </row>
    <row r="99" spans="1:4" s="11" customFormat="1" x14ac:dyDescent="0.15">
      <c r="A99" s="22">
        <v>45100</v>
      </c>
      <c r="B99" s="11" t="s">
        <v>1308</v>
      </c>
      <c r="C99" s="106">
        <v>54.85</v>
      </c>
      <c r="D99" s="11" t="s">
        <v>4619</v>
      </c>
    </row>
    <row r="100" spans="1:4" s="11" customFormat="1" x14ac:dyDescent="0.15">
      <c r="A100" s="22">
        <v>45078</v>
      </c>
      <c r="B100" s="21" t="s">
        <v>883</v>
      </c>
      <c r="C100" s="107">
        <v>2637</v>
      </c>
      <c r="D100" s="21" t="s">
        <v>1797</v>
      </c>
    </row>
    <row r="101" spans="1:4" s="11" customFormat="1" x14ac:dyDescent="0.15">
      <c r="A101" s="22">
        <v>45078</v>
      </c>
      <c r="B101" s="21" t="s">
        <v>883</v>
      </c>
      <c r="C101" s="107">
        <v>382</v>
      </c>
      <c r="D101" s="21" t="s">
        <v>1936</v>
      </c>
    </row>
    <row r="102" spans="1:4" s="11" customFormat="1" x14ac:dyDescent="0.15">
      <c r="A102" s="22">
        <v>45078</v>
      </c>
      <c r="B102" s="21" t="s">
        <v>883</v>
      </c>
      <c r="C102" s="107">
        <v>173</v>
      </c>
      <c r="D102" s="21" t="s">
        <v>1800</v>
      </c>
    </row>
    <row r="103" spans="1:4" s="11" customFormat="1" x14ac:dyDescent="0.15">
      <c r="A103" s="22">
        <v>45078</v>
      </c>
      <c r="B103" s="21" t="s">
        <v>883</v>
      </c>
      <c r="C103" s="107">
        <v>1033</v>
      </c>
      <c r="D103" s="21" t="s">
        <v>2435</v>
      </c>
    </row>
    <row r="104" spans="1:4" s="11" customFormat="1" x14ac:dyDescent="0.15">
      <c r="A104" s="22">
        <v>45078</v>
      </c>
      <c r="B104" s="11" t="s">
        <v>1030</v>
      </c>
      <c r="C104" s="106">
        <v>70</v>
      </c>
      <c r="D104" s="11" t="s">
        <v>4620</v>
      </c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9099F-087E-DA46-A3A6-D65739CE4C56}">
  <dimension ref="A1:D116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53" customWidth="1"/>
    <col min="2" max="2" width="34.6640625" style="35" bestFit="1" customWidth="1"/>
    <col min="3" max="3" width="14.33203125" style="57" bestFit="1" customWidth="1"/>
    <col min="4" max="4" width="33.6640625" style="35" bestFit="1" customWidth="1"/>
    <col min="5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4500</v>
      </c>
      <c r="C3" s="35"/>
    </row>
    <row r="5" spans="1:4" x14ac:dyDescent="0.15">
      <c r="A5" s="54" t="s">
        <v>2</v>
      </c>
      <c r="B5" s="20" t="s">
        <v>3</v>
      </c>
      <c r="C5" s="105" t="s">
        <v>4</v>
      </c>
      <c r="D5" s="20" t="s">
        <v>5</v>
      </c>
    </row>
    <row r="6" spans="1:4" s="11" customFormat="1" x14ac:dyDescent="0.15">
      <c r="A6" s="22">
        <v>45121</v>
      </c>
      <c r="B6" s="21" t="s">
        <v>6</v>
      </c>
      <c r="C6" s="106">
        <v>300</v>
      </c>
      <c r="D6" s="11" t="s">
        <v>4501</v>
      </c>
    </row>
    <row r="7" spans="1:4" s="11" customFormat="1" x14ac:dyDescent="0.15">
      <c r="A7" s="22">
        <v>45121</v>
      </c>
      <c r="B7" s="21" t="s">
        <v>6</v>
      </c>
      <c r="C7" s="106">
        <v>225</v>
      </c>
      <c r="D7" s="11" t="s">
        <v>4502</v>
      </c>
    </row>
    <row r="8" spans="1:4" s="11" customFormat="1" x14ac:dyDescent="0.15">
      <c r="A8" s="22">
        <v>45127</v>
      </c>
      <c r="B8" s="21" t="s">
        <v>6</v>
      </c>
      <c r="C8" s="106">
        <v>440</v>
      </c>
      <c r="D8" s="11" t="s">
        <v>4228</v>
      </c>
    </row>
    <row r="9" spans="1:4" s="11" customFormat="1" x14ac:dyDescent="0.15">
      <c r="A9" s="22">
        <v>45111</v>
      </c>
      <c r="B9" s="21" t="s">
        <v>6</v>
      </c>
      <c r="C9" s="107">
        <v>100</v>
      </c>
      <c r="D9" s="11" t="s">
        <v>8</v>
      </c>
    </row>
    <row r="10" spans="1:4" s="11" customFormat="1" x14ac:dyDescent="0.15">
      <c r="A10" s="22">
        <v>45111</v>
      </c>
      <c r="B10" s="21" t="s">
        <v>6</v>
      </c>
      <c r="C10" s="107">
        <v>200</v>
      </c>
      <c r="D10" s="11" t="s">
        <v>8</v>
      </c>
    </row>
    <row r="11" spans="1:4" s="11" customFormat="1" x14ac:dyDescent="0.15">
      <c r="A11" s="22">
        <v>45119</v>
      </c>
      <c r="B11" s="21" t="s">
        <v>6</v>
      </c>
      <c r="C11" s="107">
        <v>75</v>
      </c>
      <c r="D11" s="11" t="s">
        <v>8</v>
      </c>
    </row>
    <row r="12" spans="1:4" s="11" customFormat="1" x14ac:dyDescent="0.15">
      <c r="A12" s="22">
        <v>45121</v>
      </c>
      <c r="B12" s="21" t="s">
        <v>6</v>
      </c>
      <c r="C12" s="107">
        <v>200</v>
      </c>
      <c r="D12" s="11" t="s">
        <v>8</v>
      </c>
    </row>
    <row r="13" spans="1:4" s="11" customFormat="1" x14ac:dyDescent="0.15">
      <c r="A13" s="22">
        <v>45124</v>
      </c>
      <c r="B13" s="21" t="s">
        <v>6</v>
      </c>
      <c r="C13" s="107">
        <v>100</v>
      </c>
      <c r="D13" s="11" t="s">
        <v>705</v>
      </c>
    </row>
    <row r="14" spans="1:4" s="11" customFormat="1" x14ac:dyDescent="0.15">
      <c r="A14" s="22">
        <v>45128</v>
      </c>
      <c r="B14" s="21" t="s">
        <v>6</v>
      </c>
      <c r="C14" s="107">
        <v>75</v>
      </c>
      <c r="D14" s="11" t="s">
        <v>8</v>
      </c>
    </row>
    <row r="15" spans="1:4" s="11" customFormat="1" x14ac:dyDescent="0.15">
      <c r="A15" s="22">
        <v>45135</v>
      </c>
      <c r="B15" s="21" t="s">
        <v>6</v>
      </c>
      <c r="C15" s="107">
        <v>34.479999999999997</v>
      </c>
      <c r="D15" s="21" t="s">
        <v>4503</v>
      </c>
    </row>
    <row r="16" spans="1:4" s="11" customFormat="1" x14ac:dyDescent="0.15">
      <c r="A16" s="22">
        <v>45138</v>
      </c>
      <c r="B16" s="21" t="s">
        <v>6</v>
      </c>
      <c r="C16" s="107">
        <v>75</v>
      </c>
      <c r="D16" s="11" t="s">
        <v>8</v>
      </c>
    </row>
    <row r="17" spans="1:4" s="11" customFormat="1" x14ac:dyDescent="0.15">
      <c r="A17" s="22">
        <v>45127</v>
      </c>
      <c r="B17" s="11" t="s">
        <v>803</v>
      </c>
      <c r="C17" s="106">
        <v>204</v>
      </c>
      <c r="D17" s="11" t="s">
        <v>4504</v>
      </c>
    </row>
    <row r="18" spans="1:4" s="11" customFormat="1" x14ac:dyDescent="0.15">
      <c r="A18" s="22">
        <v>45127</v>
      </c>
      <c r="B18" s="11" t="s">
        <v>1811</v>
      </c>
      <c r="C18" s="106">
        <v>142.08000000000001</v>
      </c>
      <c r="D18" s="11" t="s">
        <v>4505</v>
      </c>
    </row>
    <row r="19" spans="1:4" s="11" customFormat="1" x14ac:dyDescent="0.15">
      <c r="A19" s="22">
        <v>45119</v>
      </c>
      <c r="B19" s="64" t="s">
        <v>4506</v>
      </c>
      <c r="C19" s="107">
        <v>3073.2</v>
      </c>
      <c r="D19" s="11" t="s">
        <v>4507</v>
      </c>
    </row>
    <row r="20" spans="1:4" s="11" customFormat="1" x14ac:dyDescent="0.15">
      <c r="A20" s="22">
        <v>45121</v>
      </c>
      <c r="B20" s="11" t="s">
        <v>23</v>
      </c>
      <c r="C20" s="106">
        <v>450</v>
      </c>
      <c r="D20" s="11" t="s">
        <v>25</v>
      </c>
    </row>
    <row r="21" spans="1:4" s="11" customFormat="1" x14ac:dyDescent="0.15">
      <c r="A21" s="22">
        <v>45109</v>
      </c>
      <c r="B21" s="21" t="s">
        <v>4508</v>
      </c>
      <c r="C21" s="107">
        <v>8.98</v>
      </c>
      <c r="D21" s="21" t="s">
        <v>4509</v>
      </c>
    </row>
    <row r="22" spans="1:4" s="11" customFormat="1" x14ac:dyDescent="0.15">
      <c r="A22" s="22">
        <v>45110</v>
      </c>
      <c r="B22" s="21" t="s">
        <v>4508</v>
      </c>
      <c r="C22" s="107">
        <v>36.28</v>
      </c>
      <c r="D22" s="21" t="s">
        <v>4510</v>
      </c>
    </row>
    <row r="23" spans="1:4" s="11" customFormat="1" x14ac:dyDescent="0.15">
      <c r="A23" s="22">
        <v>45112</v>
      </c>
      <c r="B23" s="21" t="s">
        <v>4508</v>
      </c>
      <c r="C23" s="107">
        <v>423.9</v>
      </c>
      <c r="D23" s="21" t="s">
        <v>4511</v>
      </c>
    </row>
    <row r="24" spans="1:4" s="11" customFormat="1" x14ac:dyDescent="0.15">
      <c r="A24" s="22">
        <v>45112</v>
      </c>
      <c r="B24" s="21" t="s">
        <v>4508</v>
      </c>
      <c r="C24" s="107">
        <v>64.48</v>
      </c>
      <c r="D24" s="21" t="s">
        <v>4512</v>
      </c>
    </row>
    <row r="25" spans="1:4" s="11" customFormat="1" x14ac:dyDescent="0.15">
      <c r="A25" s="22">
        <v>45112</v>
      </c>
      <c r="B25" s="21" t="s">
        <v>4508</v>
      </c>
      <c r="C25" s="107">
        <v>72.5</v>
      </c>
      <c r="D25" s="21" t="s">
        <v>4513</v>
      </c>
    </row>
    <row r="26" spans="1:4" s="11" customFormat="1" x14ac:dyDescent="0.15">
      <c r="A26" s="22">
        <v>45113</v>
      </c>
      <c r="B26" s="21" t="s">
        <v>4508</v>
      </c>
      <c r="C26" s="107">
        <v>14.95</v>
      </c>
      <c r="D26" s="21" t="s">
        <v>4514</v>
      </c>
    </row>
    <row r="27" spans="1:4" s="11" customFormat="1" x14ac:dyDescent="0.15">
      <c r="A27" s="22">
        <v>45113</v>
      </c>
      <c r="B27" s="21" t="s">
        <v>4508</v>
      </c>
      <c r="C27" s="107">
        <v>35.24</v>
      </c>
      <c r="D27" s="21" t="s">
        <v>4515</v>
      </c>
    </row>
    <row r="28" spans="1:4" s="11" customFormat="1" x14ac:dyDescent="0.15">
      <c r="A28" s="22">
        <v>45113</v>
      </c>
      <c r="B28" s="21" t="s">
        <v>4508</v>
      </c>
      <c r="C28" s="107">
        <v>80.39</v>
      </c>
      <c r="D28" s="21" t="s">
        <v>4516</v>
      </c>
    </row>
    <row r="29" spans="1:4" s="11" customFormat="1" x14ac:dyDescent="0.15">
      <c r="A29" s="22">
        <v>45114</v>
      </c>
      <c r="B29" s="21" t="s">
        <v>4508</v>
      </c>
      <c r="C29" s="107">
        <v>94.99</v>
      </c>
      <c r="D29" s="21" t="s">
        <v>4517</v>
      </c>
    </row>
    <row r="30" spans="1:4" s="11" customFormat="1" x14ac:dyDescent="0.15">
      <c r="A30" s="22">
        <v>45114</v>
      </c>
      <c r="B30" s="21" t="s">
        <v>4508</v>
      </c>
      <c r="C30" s="107">
        <v>27.16</v>
      </c>
      <c r="D30" s="21" t="s">
        <v>4518</v>
      </c>
    </row>
    <row r="31" spans="1:4" s="11" customFormat="1" x14ac:dyDescent="0.15">
      <c r="A31" s="22">
        <v>45118</v>
      </c>
      <c r="B31" s="21" t="s">
        <v>4508</v>
      </c>
      <c r="C31" s="107">
        <v>38.159999999999997</v>
      </c>
      <c r="D31" s="21" t="s">
        <v>4519</v>
      </c>
    </row>
    <row r="32" spans="1:4" s="11" customFormat="1" x14ac:dyDescent="0.15">
      <c r="A32" s="22">
        <v>45121</v>
      </c>
      <c r="B32" s="21" t="s">
        <v>4508</v>
      </c>
      <c r="C32" s="107">
        <v>162</v>
      </c>
      <c r="D32" s="21" t="s">
        <v>4520</v>
      </c>
    </row>
    <row r="33" spans="1:4" s="11" customFormat="1" x14ac:dyDescent="0.15">
      <c r="A33" s="22">
        <v>45121</v>
      </c>
      <c r="B33" s="21" t="s">
        <v>4508</v>
      </c>
      <c r="C33" s="107">
        <v>-423.9</v>
      </c>
      <c r="D33" s="21" t="s">
        <v>4521</v>
      </c>
    </row>
    <row r="34" spans="1:4" s="11" customFormat="1" x14ac:dyDescent="0.15">
      <c r="A34" s="22">
        <v>45128</v>
      </c>
      <c r="B34" s="21" t="s">
        <v>4508</v>
      </c>
      <c r="C34" s="107">
        <v>6.98</v>
      </c>
      <c r="D34" s="21" t="s">
        <v>4522</v>
      </c>
    </row>
    <row r="35" spans="1:4" s="11" customFormat="1" x14ac:dyDescent="0.15">
      <c r="A35" s="22">
        <v>45134</v>
      </c>
      <c r="B35" s="21" t="s">
        <v>4508</v>
      </c>
      <c r="C35" s="107">
        <v>79.23</v>
      </c>
      <c r="D35" s="21" t="s">
        <v>4523</v>
      </c>
    </row>
    <row r="36" spans="1:4" s="11" customFormat="1" x14ac:dyDescent="0.15">
      <c r="A36" s="22">
        <v>45127</v>
      </c>
      <c r="B36" s="21" t="s">
        <v>4524</v>
      </c>
      <c r="C36" s="107">
        <v>509</v>
      </c>
      <c r="D36" s="21" t="s">
        <v>4525</v>
      </c>
    </row>
    <row r="37" spans="1:4" s="11" customFormat="1" x14ac:dyDescent="0.15">
      <c r="A37" s="22">
        <v>45121</v>
      </c>
      <c r="B37" s="11" t="s">
        <v>4236</v>
      </c>
      <c r="C37" s="106">
        <v>275</v>
      </c>
      <c r="D37" s="11" t="s">
        <v>2192</v>
      </c>
    </row>
    <row r="38" spans="1:4" s="11" customFormat="1" x14ac:dyDescent="0.15">
      <c r="A38" s="22">
        <v>45113</v>
      </c>
      <c r="B38" s="21" t="s">
        <v>48</v>
      </c>
      <c r="C38" s="107">
        <v>96.28</v>
      </c>
      <c r="D38" s="21" t="s">
        <v>4526</v>
      </c>
    </row>
    <row r="39" spans="1:4" s="11" customFormat="1" x14ac:dyDescent="0.15">
      <c r="A39" s="22">
        <v>45127</v>
      </c>
      <c r="B39" s="11" t="s">
        <v>60</v>
      </c>
      <c r="C39" s="106">
        <v>337.61</v>
      </c>
      <c r="D39" s="11" t="s">
        <v>62</v>
      </c>
    </row>
    <row r="40" spans="1:4" s="11" customFormat="1" x14ac:dyDescent="0.15">
      <c r="A40" s="22">
        <v>45113</v>
      </c>
      <c r="B40" s="11" t="s">
        <v>63</v>
      </c>
      <c r="C40" s="106">
        <v>574.30999999999995</v>
      </c>
      <c r="D40" s="11" t="s">
        <v>65</v>
      </c>
    </row>
    <row r="41" spans="1:4" s="11" customFormat="1" x14ac:dyDescent="0.15">
      <c r="A41" s="22">
        <v>45121</v>
      </c>
      <c r="B41" s="11" t="s">
        <v>63</v>
      </c>
      <c r="C41" s="106">
        <v>771.91</v>
      </c>
      <c r="D41" s="11" t="s">
        <v>65</v>
      </c>
    </row>
    <row r="42" spans="1:4" s="11" customFormat="1" x14ac:dyDescent="0.15">
      <c r="A42" s="22">
        <v>45127</v>
      </c>
      <c r="B42" s="11" t="s">
        <v>63</v>
      </c>
      <c r="C42" s="106">
        <v>717.55</v>
      </c>
      <c r="D42" s="11" t="s">
        <v>65</v>
      </c>
    </row>
    <row r="43" spans="1:4" s="11" customFormat="1" x14ac:dyDescent="0.15">
      <c r="A43" s="22">
        <v>45134</v>
      </c>
      <c r="B43" s="11" t="s">
        <v>63</v>
      </c>
      <c r="C43" s="106">
        <v>821.89</v>
      </c>
      <c r="D43" s="11" t="s">
        <v>65</v>
      </c>
    </row>
    <row r="44" spans="1:4" s="11" customFormat="1" x14ac:dyDescent="0.15">
      <c r="A44" s="22">
        <v>45127</v>
      </c>
      <c r="B44" s="11" t="s">
        <v>1497</v>
      </c>
      <c r="C44" s="106">
        <v>345.26</v>
      </c>
      <c r="D44" s="11" t="s">
        <v>1863</v>
      </c>
    </row>
    <row r="45" spans="1:4" s="11" customFormat="1" x14ac:dyDescent="0.15">
      <c r="A45" s="22">
        <v>45127</v>
      </c>
      <c r="B45" s="11" t="s">
        <v>66</v>
      </c>
      <c r="C45" s="106">
        <v>644.58000000000004</v>
      </c>
      <c r="D45" s="11" t="s">
        <v>4116</v>
      </c>
    </row>
    <row r="46" spans="1:4" s="11" customFormat="1" x14ac:dyDescent="0.15">
      <c r="A46" s="22">
        <v>45127</v>
      </c>
      <c r="B46" s="11" t="s">
        <v>4527</v>
      </c>
      <c r="C46" s="106">
        <v>2100</v>
      </c>
      <c r="D46" s="11" t="s">
        <v>4528</v>
      </c>
    </row>
    <row r="47" spans="1:4" s="11" customFormat="1" x14ac:dyDescent="0.15">
      <c r="A47" s="22">
        <v>45113</v>
      </c>
      <c r="B47" s="11" t="s">
        <v>466</v>
      </c>
      <c r="C47" s="106">
        <v>4807.51</v>
      </c>
      <c r="D47" s="11" t="s">
        <v>75</v>
      </c>
    </row>
    <row r="48" spans="1:4" s="11" customFormat="1" x14ac:dyDescent="0.15">
      <c r="A48" s="22">
        <v>45134</v>
      </c>
      <c r="B48" s="11" t="s">
        <v>313</v>
      </c>
      <c r="C48" s="106">
        <v>117</v>
      </c>
      <c r="D48" s="11" t="s">
        <v>315</v>
      </c>
    </row>
    <row r="49" spans="1:4" s="11" customFormat="1" x14ac:dyDescent="0.15">
      <c r="A49" s="22">
        <v>45110</v>
      </c>
      <c r="B49" s="21" t="s">
        <v>468</v>
      </c>
      <c r="C49" s="107">
        <v>166.32</v>
      </c>
      <c r="D49" s="21" t="s">
        <v>4529</v>
      </c>
    </row>
    <row r="50" spans="1:4" s="11" customFormat="1" x14ac:dyDescent="0.15">
      <c r="A50" s="22">
        <v>45134</v>
      </c>
      <c r="B50" s="11" t="s">
        <v>76</v>
      </c>
      <c r="C50" s="106">
        <v>1716.46</v>
      </c>
      <c r="D50" s="11" t="s">
        <v>78</v>
      </c>
    </row>
    <row r="51" spans="1:4" s="11" customFormat="1" x14ac:dyDescent="0.15">
      <c r="A51" s="22">
        <v>45110</v>
      </c>
      <c r="B51" s="21" t="s">
        <v>79</v>
      </c>
      <c r="C51" s="107">
        <v>94.8</v>
      </c>
      <c r="D51" s="21" t="s">
        <v>4530</v>
      </c>
    </row>
    <row r="52" spans="1:4" s="11" customFormat="1" x14ac:dyDescent="0.15">
      <c r="A52" s="22">
        <v>45127</v>
      </c>
      <c r="B52" s="11" t="s">
        <v>82</v>
      </c>
      <c r="C52" s="106">
        <v>61.68</v>
      </c>
      <c r="D52" s="11" t="s">
        <v>84</v>
      </c>
    </row>
    <row r="53" spans="1:4" s="11" customFormat="1" x14ac:dyDescent="0.15">
      <c r="A53" s="22">
        <v>45131</v>
      </c>
      <c r="B53" s="21" t="s">
        <v>2451</v>
      </c>
      <c r="C53" s="107">
        <v>99</v>
      </c>
      <c r="D53" s="11" t="s">
        <v>705</v>
      </c>
    </row>
    <row r="54" spans="1:4" s="11" customFormat="1" x14ac:dyDescent="0.15">
      <c r="A54" s="22">
        <v>45121</v>
      </c>
      <c r="B54" s="11" t="s">
        <v>326</v>
      </c>
      <c r="C54" s="106">
        <v>1596</v>
      </c>
      <c r="D54" s="11" t="s">
        <v>4531</v>
      </c>
    </row>
    <row r="55" spans="1:4" s="11" customFormat="1" x14ac:dyDescent="0.15">
      <c r="A55" s="22">
        <v>45124</v>
      </c>
      <c r="B55" s="21" t="s">
        <v>3283</v>
      </c>
      <c r="C55" s="107">
        <v>1100.81</v>
      </c>
      <c r="D55" s="21" t="s">
        <v>4532</v>
      </c>
    </row>
    <row r="56" spans="1:4" s="11" customFormat="1" x14ac:dyDescent="0.15">
      <c r="A56" s="22">
        <v>45118</v>
      </c>
      <c r="B56" s="21" t="s">
        <v>1560</v>
      </c>
      <c r="C56" s="107">
        <v>320</v>
      </c>
      <c r="D56" s="21" t="s">
        <v>4533</v>
      </c>
    </row>
    <row r="57" spans="1:4" s="11" customFormat="1" x14ac:dyDescent="0.15">
      <c r="A57" s="22">
        <v>45111</v>
      </c>
      <c r="B57" s="21" t="s">
        <v>2179</v>
      </c>
      <c r="C57" s="107">
        <v>432.96</v>
      </c>
      <c r="D57" s="21" t="s">
        <v>1823</v>
      </c>
    </row>
    <row r="58" spans="1:4" s="11" customFormat="1" x14ac:dyDescent="0.15">
      <c r="A58" s="22">
        <v>45111</v>
      </c>
      <c r="B58" s="21" t="s">
        <v>2179</v>
      </c>
      <c r="C58" s="107">
        <v>868.46</v>
      </c>
      <c r="D58" s="21" t="s">
        <v>1822</v>
      </c>
    </row>
    <row r="59" spans="1:4" s="11" customFormat="1" x14ac:dyDescent="0.15">
      <c r="A59" s="22">
        <v>45111</v>
      </c>
      <c r="B59" s="21" t="s">
        <v>2179</v>
      </c>
      <c r="C59" s="107">
        <v>175.35</v>
      </c>
      <c r="D59" s="21" t="s">
        <v>2094</v>
      </c>
    </row>
    <row r="60" spans="1:4" s="11" customFormat="1" x14ac:dyDescent="0.15">
      <c r="A60" s="22">
        <v>45125</v>
      </c>
      <c r="B60" s="21" t="s">
        <v>2179</v>
      </c>
      <c r="C60" s="107">
        <v>175.48</v>
      </c>
      <c r="D60" s="21" t="s">
        <v>3677</v>
      </c>
    </row>
    <row r="61" spans="1:4" s="11" customFormat="1" x14ac:dyDescent="0.15">
      <c r="A61" s="22">
        <v>45113</v>
      </c>
      <c r="B61" s="11" t="s">
        <v>477</v>
      </c>
      <c r="C61" s="106">
        <v>24.98</v>
      </c>
      <c r="D61" s="21" t="s">
        <v>3476</v>
      </c>
    </row>
    <row r="62" spans="1:4" s="11" customFormat="1" x14ac:dyDescent="0.15">
      <c r="A62" s="22">
        <v>45119</v>
      </c>
      <c r="B62" s="21" t="s">
        <v>103</v>
      </c>
      <c r="C62" s="107">
        <v>30</v>
      </c>
      <c r="D62" s="21" t="s">
        <v>4534</v>
      </c>
    </row>
    <row r="63" spans="1:4" s="11" customFormat="1" x14ac:dyDescent="0.15">
      <c r="A63" s="22">
        <v>45134</v>
      </c>
      <c r="B63" s="11" t="s">
        <v>108</v>
      </c>
      <c r="C63" s="106">
        <v>50</v>
      </c>
      <c r="D63" s="11" t="s">
        <v>4535</v>
      </c>
    </row>
    <row r="64" spans="1:4" s="11" customFormat="1" x14ac:dyDescent="0.15">
      <c r="A64" s="22">
        <v>45118</v>
      </c>
      <c r="B64" s="21" t="s">
        <v>124</v>
      </c>
      <c r="C64" s="107">
        <v>1051.18</v>
      </c>
      <c r="D64" s="21" t="s">
        <v>4536</v>
      </c>
    </row>
    <row r="65" spans="1:4" s="11" customFormat="1" x14ac:dyDescent="0.15">
      <c r="A65" s="22">
        <v>45128</v>
      </c>
      <c r="B65" s="11" t="s">
        <v>127</v>
      </c>
      <c r="C65" s="106">
        <v>15293.56</v>
      </c>
      <c r="D65" s="11" t="s">
        <v>3356</v>
      </c>
    </row>
    <row r="66" spans="1:4" s="11" customFormat="1" x14ac:dyDescent="0.15">
      <c r="A66" s="22">
        <v>45110</v>
      </c>
      <c r="B66" s="21" t="s">
        <v>2059</v>
      </c>
      <c r="C66" s="107">
        <v>306.54000000000002</v>
      </c>
      <c r="D66" s="21" t="s">
        <v>4537</v>
      </c>
    </row>
    <row r="67" spans="1:4" s="11" customFormat="1" x14ac:dyDescent="0.15">
      <c r="A67" s="22">
        <v>45127</v>
      </c>
      <c r="B67" s="11" t="s">
        <v>1631</v>
      </c>
      <c r="C67" s="106">
        <v>285</v>
      </c>
      <c r="D67" s="11" t="s">
        <v>1632</v>
      </c>
    </row>
    <row r="68" spans="1:4" s="11" customFormat="1" x14ac:dyDescent="0.15">
      <c r="A68" s="22">
        <v>45134</v>
      </c>
      <c r="B68" s="21" t="s">
        <v>157</v>
      </c>
      <c r="C68" s="107">
        <v>213.88</v>
      </c>
      <c r="D68" s="21" t="s">
        <v>4538</v>
      </c>
    </row>
    <row r="69" spans="1:4" s="11" customFormat="1" x14ac:dyDescent="0.15">
      <c r="A69" s="22">
        <v>45127</v>
      </c>
      <c r="B69" s="11" t="s">
        <v>159</v>
      </c>
      <c r="C69" s="106">
        <v>2121.62</v>
      </c>
      <c r="D69" s="11" t="s">
        <v>4539</v>
      </c>
    </row>
    <row r="70" spans="1:4" s="11" customFormat="1" x14ac:dyDescent="0.15">
      <c r="A70" s="22">
        <v>45133</v>
      </c>
      <c r="B70" s="21" t="s">
        <v>161</v>
      </c>
      <c r="C70" s="107">
        <v>49144.68</v>
      </c>
      <c r="D70" s="21" t="s">
        <v>4540</v>
      </c>
    </row>
    <row r="71" spans="1:4" s="11" customFormat="1" x14ac:dyDescent="0.15">
      <c r="A71" s="22">
        <v>45111</v>
      </c>
      <c r="B71" s="21" t="s">
        <v>163</v>
      </c>
      <c r="C71" s="107">
        <v>47.09</v>
      </c>
      <c r="D71" s="21" t="s">
        <v>4541</v>
      </c>
    </row>
    <row r="72" spans="1:4" s="11" customFormat="1" x14ac:dyDescent="0.15">
      <c r="A72" s="22">
        <v>45121</v>
      </c>
      <c r="B72" s="21" t="s">
        <v>163</v>
      </c>
      <c r="C72" s="107">
        <v>348.44</v>
      </c>
      <c r="D72" s="21" t="s">
        <v>4542</v>
      </c>
    </row>
    <row r="73" spans="1:4" s="11" customFormat="1" x14ac:dyDescent="0.15">
      <c r="A73" s="22">
        <v>45121</v>
      </c>
      <c r="B73" s="21" t="s">
        <v>163</v>
      </c>
      <c r="C73" s="107">
        <v>14.44</v>
      </c>
      <c r="D73" s="21" t="s">
        <v>4543</v>
      </c>
    </row>
    <row r="74" spans="1:4" s="11" customFormat="1" x14ac:dyDescent="0.15">
      <c r="A74" s="22">
        <v>45113</v>
      </c>
      <c r="B74" s="11" t="s">
        <v>3197</v>
      </c>
      <c r="C74" s="106">
        <v>205.8</v>
      </c>
      <c r="D74" s="11" t="s">
        <v>4544</v>
      </c>
    </row>
    <row r="75" spans="1:4" s="11" customFormat="1" x14ac:dyDescent="0.15">
      <c r="A75" s="22">
        <v>45127</v>
      </c>
      <c r="B75" s="11" t="s">
        <v>766</v>
      </c>
      <c r="C75" s="106">
        <v>606.96</v>
      </c>
      <c r="D75" s="11" t="s">
        <v>116</v>
      </c>
    </row>
    <row r="76" spans="1:4" s="11" customFormat="1" x14ac:dyDescent="0.15">
      <c r="A76" s="22">
        <v>45121</v>
      </c>
      <c r="B76" s="11" t="s">
        <v>3766</v>
      </c>
      <c r="C76" s="106">
        <v>46.2</v>
      </c>
      <c r="D76" s="11" t="s">
        <v>1233</v>
      </c>
    </row>
    <row r="77" spans="1:4" s="11" customFormat="1" x14ac:dyDescent="0.15">
      <c r="A77" s="22">
        <v>45124</v>
      </c>
      <c r="B77" s="21" t="s">
        <v>179</v>
      </c>
      <c r="C77" s="107">
        <v>18.399999999999999</v>
      </c>
      <c r="D77" s="21" t="s">
        <v>4545</v>
      </c>
    </row>
    <row r="78" spans="1:4" s="11" customFormat="1" x14ac:dyDescent="0.15">
      <c r="A78" s="22">
        <v>45124</v>
      </c>
      <c r="B78" s="21" t="s">
        <v>179</v>
      </c>
      <c r="C78" s="107">
        <v>18.399999999999999</v>
      </c>
      <c r="D78" s="21" t="s">
        <v>4545</v>
      </c>
    </row>
    <row r="79" spans="1:4" s="11" customFormat="1" x14ac:dyDescent="0.15">
      <c r="A79" s="22">
        <v>45127</v>
      </c>
      <c r="B79" s="11" t="s">
        <v>1170</v>
      </c>
      <c r="C79" s="106">
        <v>565.70000000000005</v>
      </c>
      <c r="D79" s="11" t="s">
        <v>4546</v>
      </c>
    </row>
    <row r="80" spans="1:4" s="11" customFormat="1" x14ac:dyDescent="0.15">
      <c r="A80" s="22">
        <v>45114</v>
      </c>
      <c r="B80" s="21" t="s">
        <v>4547</v>
      </c>
      <c r="C80" s="107">
        <v>348.45</v>
      </c>
      <c r="D80" s="21" t="s">
        <v>4548</v>
      </c>
    </row>
    <row r="81" spans="1:4" s="11" customFormat="1" x14ac:dyDescent="0.15">
      <c r="A81" s="22">
        <v>45131</v>
      </c>
      <c r="B81" s="21" t="s">
        <v>191</v>
      </c>
      <c r="C81" s="107">
        <v>250.58</v>
      </c>
      <c r="D81" s="21" t="s">
        <v>4549</v>
      </c>
    </row>
    <row r="82" spans="1:4" s="11" customFormat="1" x14ac:dyDescent="0.15">
      <c r="A82" s="22">
        <v>45125</v>
      </c>
      <c r="B82" s="21" t="s">
        <v>4550</v>
      </c>
      <c r="C82" s="107">
        <v>193</v>
      </c>
      <c r="D82" s="21" t="s">
        <v>4551</v>
      </c>
    </row>
    <row r="83" spans="1:4" s="11" customFormat="1" x14ac:dyDescent="0.15">
      <c r="A83" s="22">
        <v>45111</v>
      </c>
      <c r="B83" s="21" t="s">
        <v>3120</v>
      </c>
      <c r="C83" s="107">
        <v>1709.59</v>
      </c>
      <c r="D83" s="21" t="s">
        <v>4552</v>
      </c>
    </row>
    <row r="84" spans="1:4" s="11" customFormat="1" x14ac:dyDescent="0.15">
      <c r="A84" s="22">
        <v>45128</v>
      </c>
      <c r="B84" s="21" t="s">
        <v>3120</v>
      </c>
      <c r="C84" s="107">
        <v>70.66</v>
      </c>
      <c r="D84" s="21" t="s">
        <v>4553</v>
      </c>
    </row>
    <row r="85" spans="1:4" s="11" customFormat="1" x14ac:dyDescent="0.15">
      <c r="A85" s="22">
        <v>45128</v>
      </c>
      <c r="B85" s="21" t="s">
        <v>3120</v>
      </c>
      <c r="C85" s="107">
        <v>782.64</v>
      </c>
      <c r="D85" s="21" t="s">
        <v>4553</v>
      </c>
    </row>
    <row r="86" spans="1:4" s="11" customFormat="1" x14ac:dyDescent="0.15">
      <c r="A86" s="22">
        <v>45134</v>
      </c>
      <c r="B86" s="11" t="s">
        <v>1778</v>
      </c>
      <c r="C86" s="106">
        <v>495.07</v>
      </c>
      <c r="D86" s="11" t="s">
        <v>560</v>
      </c>
    </row>
    <row r="87" spans="1:4" s="11" customFormat="1" x14ac:dyDescent="0.15">
      <c r="A87" s="22">
        <v>45128</v>
      </c>
      <c r="B87" s="11" t="s">
        <v>197</v>
      </c>
      <c r="C87" s="106">
        <v>300</v>
      </c>
      <c r="D87" s="11" t="s">
        <v>2207</v>
      </c>
    </row>
    <row r="88" spans="1:4" s="11" customFormat="1" x14ac:dyDescent="0.15">
      <c r="A88" s="22">
        <v>45134</v>
      </c>
      <c r="B88" s="11" t="s">
        <v>1705</v>
      </c>
      <c r="C88" s="106">
        <v>1701.57</v>
      </c>
      <c r="D88" s="11" t="s">
        <v>4488</v>
      </c>
    </row>
    <row r="89" spans="1:4" s="11" customFormat="1" x14ac:dyDescent="0.15">
      <c r="A89" s="22">
        <v>45113</v>
      </c>
      <c r="B89" s="11" t="s">
        <v>203</v>
      </c>
      <c r="C89" s="106">
        <v>330</v>
      </c>
      <c r="D89" s="11" t="s">
        <v>4554</v>
      </c>
    </row>
    <row r="90" spans="1:4" s="11" customFormat="1" x14ac:dyDescent="0.15">
      <c r="A90" s="22">
        <v>45127</v>
      </c>
      <c r="B90" s="11" t="s">
        <v>203</v>
      </c>
      <c r="C90" s="106">
        <v>1466.12</v>
      </c>
      <c r="D90" s="11" t="s">
        <v>4555</v>
      </c>
    </row>
    <row r="91" spans="1:4" s="11" customFormat="1" x14ac:dyDescent="0.15">
      <c r="A91" s="22">
        <v>45127</v>
      </c>
      <c r="B91" s="11" t="s">
        <v>3956</v>
      </c>
      <c r="C91" s="106">
        <v>570.42999999999995</v>
      </c>
      <c r="D91" s="11" t="s">
        <v>25</v>
      </c>
    </row>
    <row r="92" spans="1:4" s="11" customFormat="1" x14ac:dyDescent="0.15">
      <c r="A92" s="22">
        <v>45134</v>
      </c>
      <c r="B92" s="11" t="s">
        <v>675</v>
      </c>
      <c r="C92" s="106">
        <v>34.67</v>
      </c>
      <c r="D92" s="11" t="s">
        <v>4556</v>
      </c>
    </row>
    <row r="93" spans="1:4" s="11" customFormat="1" x14ac:dyDescent="0.15">
      <c r="A93" s="22">
        <v>45126</v>
      </c>
      <c r="B93" s="21" t="s">
        <v>212</v>
      </c>
      <c r="C93" s="107">
        <v>161.9</v>
      </c>
      <c r="D93" s="21" t="s">
        <v>4557</v>
      </c>
    </row>
    <row r="94" spans="1:4" s="11" customFormat="1" x14ac:dyDescent="0.15">
      <c r="A94" s="22">
        <v>45113</v>
      </c>
      <c r="B94" s="11" t="s">
        <v>219</v>
      </c>
      <c r="C94" s="106">
        <v>423</v>
      </c>
      <c r="D94" s="11" t="s">
        <v>4558</v>
      </c>
    </row>
    <row r="95" spans="1:4" s="11" customFormat="1" x14ac:dyDescent="0.15">
      <c r="A95" s="22">
        <v>45134</v>
      </c>
      <c r="B95" s="11" t="s">
        <v>219</v>
      </c>
      <c r="C95" s="106">
        <v>144</v>
      </c>
      <c r="D95" s="11" t="s">
        <v>4559</v>
      </c>
    </row>
    <row r="96" spans="1:4" s="11" customFormat="1" x14ac:dyDescent="0.15">
      <c r="A96" s="22">
        <v>45121</v>
      </c>
      <c r="B96" s="11" t="s">
        <v>228</v>
      </c>
      <c r="C96" s="106">
        <v>790.44</v>
      </c>
      <c r="D96" s="11" t="s">
        <v>4560</v>
      </c>
    </row>
    <row r="97" spans="1:4" s="11" customFormat="1" x14ac:dyDescent="0.15">
      <c r="A97" s="22">
        <v>45114</v>
      </c>
      <c r="B97" s="21" t="s">
        <v>1527</v>
      </c>
      <c r="C97" s="107">
        <v>97.67</v>
      </c>
      <c r="D97" s="21" t="s">
        <v>2743</v>
      </c>
    </row>
    <row r="98" spans="1:4" s="11" customFormat="1" x14ac:dyDescent="0.15">
      <c r="A98" s="22">
        <v>45138</v>
      </c>
      <c r="B98" s="21" t="s">
        <v>1527</v>
      </c>
      <c r="C98" s="107">
        <v>92.78</v>
      </c>
      <c r="D98" s="21" t="s">
        <v>4553</v>
      </c>
    </row>
    <row r="99" spans="1:4" s="11" customFormat="1" x14ac:dyDescent="0.15">
      <c r="A99" s="22">
        <v>45121</v>
      </c>
      <c r="B99" s="11" t="s">
        <v>234</v>
      </c>
      <c r="C99" s="106">
        <v>399</v>
      </c>
      <c r="D99" s="11" t="s">
        <v>2860</v>
      </c>
    </row>
    <row r="100" spans="1:4" s="11" customFormat="1" x14ac:dyDescent="0.15">
      <c r="A100" s="22">
        <v>45127</v>
      </c>
      <c r="B100" s="11" t="s">
        <v>234</v>
      </c>
      <c r="C100" s="106">
        <v>522</v>
      </c>
      <c r="D100" s="11" t="s">
        <v>2860</v>
      </c>
    </row>
    <row r="101" spans="1:4" s="11" customFormat="1" x14ac:dyDescent="0.15">
      <c r="A101" s="22">
        <v>45113</v>
      </c>
      <c r="B101" s="11" t="s">
        <v>237</v>
      </c>
      <c r="C101" s="106">
        <v>288</v>
      </c>
      <c r="D101" s="11" t="s">
        <v>4561</v>
      </c>
    </row>
    <row r="102" spans="1:4" s="11" customFormat="1" x14ac:dyDescent="0.15">
      <c r="A102" s="22">
        <v>45128</v>
      </c>
      <c r="B102" s="11" t="s">
        <v>240</v>
      </c>
      <c r="C102" s="106">
        <v>19308.21</v>
      </c>
      <c r="D102" s="11" t="s">
        <v>3780</v>
      </c>
    </row>
    <row r="103" spans="1:4" s="11" customFormat="1" x14ac:dyDescent="0.15">
      <c r="A103" s="22">
        <v>45127</v>
      </c>
      <c r="B103" s="11" t="s">
        <v>248</v>
      </c>
      <c r="C103" s="106">
        <v>677.2</v>
      </c>
      <c r="D103" s="11" t="s">
        <v>42</v>
      </c>
    </row>
    <row r="104" spans="1:4" s="11" customFormat="1" x14ac:dyDescent="0.15">
      <c r="A104" s="22">
        <v>45127</v>
      </c>
      <c r="B104" s="11" t="s">
        <v>250</v>
      </c>
      <c r="C104" s="106">
        <v>168.28</v>
      </c>
      <c r="D104" s="11" t="s">
        <v>42</v>
      </c>
    </row>
    <row r="105" spans="1:4" s="11" customFormat="1" x14ac:dyDescent="0.15">
      <c r="A105" s="22">
        <v>45127</v>
      </c>
      <c r="B105" s="11" t="s">
        <v>877</v>
      </c>
      <c r="C105" s="106">
        <v>223.28</v>
      </c>
      <c r="D105" s="11" t="s">
        <v>398</v>
      </c>
    </row>
    <row r="106" spans="1:4" s="11" customFormat="1" x14ac:dyDescent="0.15">
      <c r="A106" s="22">
        <v>45119</v>
      </c>
      <c r="B106" s="64" t="s">
        <v>4562</v>
      </c>
      <c r="C106" s="107">
        <v>4347.3999999999996</v>
      </c>
      <c r="D106" s="11" t="s">
        <v>4563</v>
      </c>
    </row>
    <row r="107" spans="1:4" s="11" customFormat="1" x14ac:dyDescent="0.15">
      <c r="A107" s="22">
        <v>45127</v>
      </c>
      <c r="B107" s="11" t="s">
        <v>264</v>
      </c>
      <c r="C107" s="106">
        <v>516.53</v>
      </c>
      <c r="D107" s="11" t="s">
        <v>25</v>
      </c>
    </row>
    <row r="108" spans="1:4" s="11" customFormat="1" x14ac:dyDescent="0.15">
      <c r="A108" s="22">
        <v>45127</v>
      </c>
      <c r="B108" s="11" t="s">
        <v>4564</v>
      </c>
      <c r="C108" s="106">
        <v>500</v>
      </c>
      <c r="D108" s="11" t="s">
        <v>4565</v>
      </c>
    </row>
    <row r="109" spans="1:4" s="11" customFormat="1" x14ac:dyDescent="0.15">
      <c r="A109" s="22">
        <v>45121</v>
      </c>
      <c r="B109" s="11" t="s">
        <v>685</v>
      </c>
      <c r="C109" s="106">
        <v>5968.8</v>
      </c>
      <c r="D109" s="11" t="s">
        <v>4566</v>
      </c>
    </row>
    <row r="110" spans="1:4" s="11" customFormat="1" x14ac:dyDescent="0.15">
      <c r="A110" s="22">
        <v>45110</v>
      </c>
      <c r="B110" s="21" t="s">
        <v>883</v>
      </c>
      <c r="C110" s="107">
        <v>2637</v>
      </c>
      <c r="D110" s="21" t="s">
        <v>4567</v>
      </c>
    </row>
    <row r="111" spans="1:4" s="11" customFormat="1" x14ac:dyDescent="0.15">
      <c r="A111" s="22">
        <v>45110</v>
      </c>
      <c r="B111" s="21" t="s">
        <v>883</v>
      </c>
      <c r="C111" s="107">
        <v>382</v>
      </c>
      <c r="D111" s="21" t="s">
        <v>4568</v>
      </c>
    </row>
    <row r="112" spans="1:4" s="11" customFormat="1" x14ac:dyDescent="0.15">
      <c r="A112" s="22">
        <v>45110</v>
      </c>
      <c r="B112" s="21" t="s">
        <v>883</v>
      </c>
      <c r="C112" s="107">
        <v>173</v>
      </c>
      <c r="D112" s="21" t="s">
        <v>4569</v>
      </c>
    </row>
    <row r="113" spans="1:4" s="11" customFormat="1" x14ac:dyDescent="0.15">
      <c r="A113" s="22">
        <v>45110</v>
      </c>
      <c r="B113" s="21" t="s">
        <v>883</v>
      </c>
      <c r="C113" s="107">
        <v>1033</v>
      </c>
      <c r="D113" s="21" t="s">
        <v>4570</v>
      </c>
    </row>
    <row r="114" spans="1:4" s="11" customFormat="1" x14ac:dyDescent="0.15">
      <c r="A114" s="22">
        <v>45121</v>
      </c>
      <c r="B114" s="11" t="s">
        <v>4281</v>
      </c>
      <c r="C114" s="106">
        <v>882</v>
      </c>
      <c r="D114" s="11" t="s">
        <v>4571</v>
      </c>
    </row>
    <row r="115" spans="1:4" x14ac:dyDescent="0.15">
      <c r="A115" s="20"/>
      <c r="B115" s="20"/>
      <c r="C115" s="105"/>
    </row>
    <row r="116" spans="1:4" x14ac:dyDescent="0.15">
      <c r="A116" s="35"/>
      <c r="B116" s="20"/>
      <c r="C116" s="105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F2124-7815-DE4A-ABE2-50106D09D092}">
  <dimension ref="A1:D88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53" customWidth="1"/>
    <col min="2" max="2" width="33.5" style="35" bestFit="1" customWidth="1"/>
    <col min="3" max="3" width="14.33203125" style="57" bestFit="1" customWidth="1"/>
    <col min="4" max="4" width="40" style="35" bestFit="1" customWidth="1"/>
    <col min="5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4621</v>
      </c>
      <c r="C3" s="35"/>
    </row>
    <row r="4" spans="1:4" x14ac:dyDescent="0.15">
      <c r="B4" s="20"/>
    </row>
    <row r="5" spans="1:4" x14ac:dyDescent="0.15">
      <c r="A5" s="54" t="s">
        <v>2</v>
      </c>
      <c r="B5" s="20" t="s">
        <v>3</v>
      </c>
      <c r="C5" s="105" t="s">
        <v>4</v>
      </c>
      <c r="D5" s="20" t="s">
        <v>5</v>
      </c>
    </row>
    <row r="6" spans="1:4" x14ac:dyDescent="0.15">
      <c r="A6" s="22">
        <v>45152</v>
      </c>
      <c r="B6" s="21" t="s">
        <v>6</v>
      </c>
      <c r="C6" s="106">
        <v>550</v>
      </c>
      <c r="D6" s="11" t="s">
        <v>4228</v>
      </c>
    </row>
    <row r="7" spans="1:4" x14ac:dyDescent="0.15">
      <c r="A7" s="22">
        <v>45162</v>
      </c>
      <c r="B7" s="11" t="s">
        <v>803</v>
      </c>
      <c r="C7" s="106">
        <v>1170</v>
      </c>
      <c r="D7" s="11" t="s">
        <v>4622</v>
      </c>
    </row>
    <row r="8" spans="1:4" x14ac:dyDescent="0.15">
      <c r="A8" s="22">
        <v>45147</v>
      </c>
      <c r="B8" s="11" t="s">
        <v>1040</v>
      </c>
      <c r="C8" s="106">
        <v>3073.2</v>
      </c>
      <c r="D8" s="11" t="s">
        <v>4623</v>
      </c>
    </row>
    <row r="9" spans="1:4" x14ac:dyDescent="0.15">
      <c r="A9" s="22">
        <v>45155</v>
      </c>
      <c r="B9" s="11" t="s">
        <v>23</v>
      </c>
      <c r="C9" s="106">
        <v>450</v>
      </c>
      <c r="D9" s="11" t="s">
        <v>25</v>
      </c>
    </row>
    <row r="10" spans="1:4" x14ac:dyDescent="0.15">
      <c r="A10" s="22">
        <v>45145</v>
      </c>
      <c r="B10" s="21" t="s">
        <v>48</v>
      </c>
      <c r="C10" s="107">
        <v>63.67</v>
      </c>
      <c r="D10" s="21" t="s">
        <v>4112</v>
      </c>
    </row>
    <row r="11" spans="1:4" x14ac:dyDescent="0.15">
      <c r="A11" s="22">
        <v>45159</v>
      </c>
      <c r="B11" s="21" t="s">
        <v>4346</v>
      </c>
      <c r="C11" s="107">
        <v>367.2</v>
      </c>
      <c r="D11" s="21" t="s">
        <v>3156</v>
      </c>
    </row>
    <row r="12" spans="1:4" x14ac:dyDescent="0.15">
      <c r="A12" s="22">
        <v>45155</v>
      </c>
      <c r="B12" s="11" t="s">
        <v>60</v>
      </c>
      <c r="C12" s="106">
        <v>833.33</v>
      </c>
      <c r="D12" s="11" t="s">
        <v>62</v>
      </c>
    </row>
    <row r="13" spans="1:4" x14ac:dyDescent="0.15">
      <c r="A13" s="22">
        <v>45152</v>
      </c>
      <c r="B13" s="11" t="s">
        <v>63</v>
      </c>
      <c r="C13" s="106">
        <v>467.16</v>
      </c>
      <c r="D13" s="11" t="s">
        <v>65</v>
      </c>
    </row>
    <row r="14" spans="1:4" x14ac:dyDescent="0.15">
      <c r="A14" s="22">
        <v>45155</v>
      </c>
      <c r="B14" s="11" t="s">
        <v>63</v>
      </c>
      <c r="C14" s="106">
        <v>282.79000000000002</v>
      </c>
      <c r="D14" s="11" t="s">
        <v>65</v>
      </c>
    </row>
    <row r="15" spans="1:4" x14ac:dyDescent="0.15">
      <c r="A15" s="22">
        <v>45162</v>
      </c>
      <c r="B15" s="11" t="s">
        <v>1497</v>
      </c>
      <c r="C15" s="106">
        <v>726.06</v>
      </c>
      <c r="D15" s="11" t="s">
        <v>1863</v>
      </c>
    </row>
    <row r="16" spans="1:4" x14ac:dyDescent="0.15">
      <c r="A16" s="22">
        <v>45162</v>
      </c>
      <c r="B16" s="11" t="s">
        <v>66</v>
      </c>
      <c r="C16" s="106">
        <v>575.46</v>
      </c>
      <c r="D16" s="11" t="s">
        <v>4116</v>
      </c>
    </row>
    <row r="17" spans="1:4" x14ac:dyDescent="0.15">
      <c r="A17" s="22">
        <v>45152</v>
      </c>
      <c r="B17" s="11" t="s">
        <v>2166</v>
      </c>
      <c r="C17" s="106">
        <v>31.41</v>
      </c>
      <c r="D17" s="11" t="s">
        <v>3475</v>
      </c>
    </row>
    <row r="18" spans="1:4" x14ac:dyDescent="0.15">
      <c r="A18" s="22">
        <v>45152</v>
      </c>
      <c r="B18" s="11" t="s">
        <v>466</v>
      </c>
      <c r="C18" s="106">
        <v>4049.85</v>
      </c>
      <c r="D18" s="11" t="s">
        <v>75</v>
      </c>
    </row>
    <row r="19" spans="1:4" x14ac:dyDescent="0.15">
      <c r="A19" s="22">
        <v>45147</v>
      </c>
      <c r="B19" s="11" t="s">
        <v>313</v>
      </c>
      <c r="C19" s="106">
        <v>117</v>
      </c>
      <c r="D19" s="11" t="s">
        <v>315</v>
      </c>
    </row>
    <row r="20" spans="1:4" x14ac:dyDescent="0.15">
      <c r="A20" s="22">
        <v>45162</v>
      </c>
      <c r="B20" s="11" t="s">
        <v>313</v>
      </c>
      <c r="C20" s="106">
        <v>117</v>
      </c>
      <c r="D20" s="11" t="s">
        <v>315</v>
      </c>
    </row>
    <row r="21" spans="1:4" x14ac:dyDescent="0.15">
      <c r="A21" s="22">
        <v>45162</v>
      </c>
      <c r="B21" s="11" t="s">
        <v>76</v>
      </c>
      <c r="C21" s="106">
        <v>1716.46</v>
      </c>
      <c r="D21" s="11" t="s">
        <v>78</v>
      </c>
    </row>
    <row r="22" spans="1:4" x14ac:dyDescent="0.15">
      <c r="A22" s="22">
        <v>45139</v>
      </c>
      <c r="B22" s="21" t="s">
        <v>79</v>
      </c>
      <c r="C22" s="107">
        <v>94.8</v>
      </c>
      <c r="D22" s="21" t="s">
        <v>4624</v>
      </c>
    </row>
    <row r="23" spans="1:4" x14ac:dyDescent="0.15">
      <c r="A23" s="22">
        <v>45162</v>
      </c>
      <c r="B23" s="11" t="s">
        <v>82</v>
      </c>
      <c r="C23" s="106">
        <v>30.84</v>
      </c>
      <c r="D23" s="11" t="s">
        <v>84</v>
      </c>
    </row>
    <row r="24" spans="1:4" x14ac:dyDescent="0.15">
      <c r="A24" s="22">
        <v>45155</v>
      </c>
      <c r="B24" s="11" t="s">
        <v>91</v>
      </c>
      <c r="C24" s="106">
        <v>540</v>
      </c>
      <c r="D24" s="11" t="s">
        <v>4625</v>
      </c>
    </row>
    <row r="25" spans="1:4" x14ac:dyDescent="0.15">
      <c r="A25" s="22">
        <v>45155</v>
      </c>
      <c r="B25" s="11" t="s">
        <v>326</v>
      </c>
      <c r="C25" s="106">
        <v>294</v>
      </c>
      <c r="D25" s="11" t="s">
        <v>4626</v>
      </c>
    </row>
    <row r="26" spans="1:4" x14ac:dyDescent="0.15">
      <c r="A26" s="22">
        <v>45153</v>
      </c>
      <c r="B26" s="21" t="s">
        <v>3283</v>
      </c>
      <c r="C26" s="107">
        <v>1100.81</v>
      </c>
      <c r="D26" s="21" t="s">
        <v>4627</v>
      </c>
    </row>
    <row r="27" spans="1:4" x14ac:dyDescent="0.15">
      <c r="A27" s="22">
        <v>45142</v>
      </c>
      <c r="B27" s="21" t="s">
        <v>2179</v>
      </c>
      <c r="C27" s="107">
        <v>169.7</v>
      </c>
      <c r="D27" s="21" t="s">
        <v>3677</v>
      </c>
    </row>
    <row r="28" spans="1:4" x14ac:dyDescent="0.15">
      <c r="A28" s="22">
        <v>45167</v>
      </c>
      <c r="B28" s="21" t="s">
        <v>2179</v>
      </c>
      <c r="C28" s="107">
        <v>396.39</v>
      </c>
      <c r="D28" s="21" t="s">
        <v>1822</v>
      </c>
    </row>
    <row r="29" spans="1:4" x14ac:dyDescent="0.15">
      <c r="A29" s="22">
        <v>45167</v>
      </c>
      <c r="B29" s="21" t="s">
        <v>2179</v>
      </c>
      <c r="C29" s="107">
        <v>328.15</v>
      </c>
      <c r="D29" s="21" t="s">
        <v>1823</v>
      </c>
    </row>
    <row r="30" spans="1:4" x14ac:dyDescent="0.15">
      <c r="A30" s="22">
        <v>45167</v>
      </c>
      <c r="B30" s="21" t="s">
        <v>2179</v>
      </c>
      <c r="C30" s="107">
        <v>71.66</v>
      </c>
      <c r="D30" s="21" t="s">
        <v>4628</v>
      </c>
    </row>
    <row r="31" spans="1:4" x14ac:dyDescent="0.15">
      <c r="A31" s="22">
        <v>45148</v>
      </c>
      <c r="B31" s="21" t="s">
        <v>103</v>
      </c>
      <c r="C31" s="107">
        <v>30</v>
      </c>
      <c r="D31" s="21" t="s">
        <v>4629</v>
      </c>
    </row>
    <row r="32" spans="1:4" x14ac:dyDescent="0.15">
      <c r="A32" s="22">
        <v>45147</v>
      </c>
      <c r="B32" s="21" t="s">
        <v>124</v>
      </c>
      <c r="C32" s="107">
        <v>1050.23</v>
      </c>
      <c r="D32" s="21" t="s">
        <v>2634</v>
      </c>
    </row>
    <row r="33" spans="1:4" x14ac:dyDescent="0.15">
      <c r="A33" s="22">
        <v>45156</v>
      </c>
      <c r="B33" s="11" t="s">
        <v>127</v>
      </c>
      <c r="C33" s="106">
        <v>21160.7</v>
      </c>
      <c r="D33" s="11" t="s">
        <v>3356</v>
      </c>
    </row>
    <row r="34" spans="1:4" x14ac:dyDescent="0.15">
      <c r="A34" s="22">
        <v>45168</v>
      </c>
      <c r="B34" s="21" t="s">
        <v>758</v>
      </c>
      <c r="C34" s="107">
        <v>35</v>
      </c>
      <c r="D34" s="21" t="s">
        <v>4630</v>
      </c>
    </row>
    <row r="35" spans="1:4" x14ac:dyDescent="0.15">
      <c r="A35" s="22">
        <v>45162</v>
      </c>
      <c r="B35" s="11" t="s">
        <v>489</v>
      </c>
      <c r="C35" s="106">
        <v>83.88</v>
      </c>
      <c r="D35" s="11" t="s">
        <v>4631</v>
      </c>
    </row>
    <row r="36" spans="1:4" x14ac:dyDescent="0.15">
      <c r="A36" s="22">
        <v>45147</v>
      </c>
      <c r="B36" s="11" t="s">
        <v>151</v>
      </c>
      <c r="C36" s="106">
        <v>846</v>
      </c>
      <c r="D36" s="11" t="s">
        <v>4632</v>
      </c>
    </row>
    <row r="37" spans="1:4" x14ac:dyDescent="0.15">
      <c r="A37" s="22">
        <v>45167</v>
      </c>
      <c r="B37" s="21" t="s">
        <v>157</v>
      </c>
      <c r="C37" s="107">
        <v>213.88</v>
      </c>
      <c r="D37" s="21" t="s">
        <v>4633</v>
      </c>
    </row>
    <row r="38" spans="1:4" x14ac:dyDescent="0.15">
      <c r="A38" s="22">
        <v>45139</v>
      </c>
      <c r="B38" s="21" t="s">
        <v>163</v>
      </c>
      <c r="C38" s="107">
        <v>43.3</v>
      </c>
      <c r="D38" s="21" t="s">
        <v>4634</v>
      </c>
    </row>
    <row r="39" spans="1:4" x14ac:dyDescent="0.15">
      <c r="A39" s="22">
        <v>45152</v>
      </c>
      <c r="B39" s="21" t="s">
        <v>163</v>
      </c>
      <c r="C39" s="107">
        <v>314.83999999999997</v>
      </c>
      <c r="D39" s="21" t="s">
        <v>4635</v>
      </c>
    </row>
    <row r="40" spans="1:4" x14ac:dyDescent="0.15">
      <c r="A40" s="22">
        <v>45167</v>
      </c>
      <c r="B40" s="21" t="s">
        <v>163</v>
      </c>
      <c r="C40" s="107">
        <v>44.6</v>
      </c>
      <c r="D40" s="21" t="s">
        <v>4636</v>
      </c>
    </row>
    <row r="41" spans="1:4" x14ac:dyDescent="0.15">
      <c r="A41" s="22">
        <v>45153</v>
      </c>
      <c r="B41" s="21" t="s">
        <v>179</v>
      </c>
      <c r="C41" s="107">
        <v>18.399999999999999</v>
      </c>
      <c r="D41" s="21" t="s">
        <v>1974</v>
      </c>
    </row>
    <row r="42" spans="1:4" x14ac:dyDescent="0.15">
      <c r="A42" s="22">
        <v>45153</v>
      </c>
      <c r="B42" s="21" t="s">
        <v>179</v>
      </c>
      <c r="C42" s="107">
        <v>18.399999999999999</v>
      </c>
      <c r="D42" s="21" t="s">
        <v>1974</v>
      </c>
    </row>
    <row r="43" spans="1:4" x14ac:dyDescent="0.15">
      <c r="A43" s="22">
        <v>45147</v>
      </c>
      <c r="B43" s="11" t="s">
        <v>364</v>
      </c>
      <c r="C43" s="106">
        <v>489.36</v>
      </c>
      <c r="D43" s="11" t="s">
        <v>3047</v>
      </c>
    </row>
    <row r="44" spans="1:4" x14ac:dyDescent="0.15">
      <c r="A44" s="22">
        <v>45149</v>
      </c>
      <c r="B44" s="21" t="s">
        <v>3120</v>
      </c>
      <c r="C44" s="107">
        <v>70.22</v>
      </c>
      <c r="D44" s="21" t="s">
        <v>4637</v>
      </c>
    </row>
    <row r="45" spans="1:4" x14ac:dyDescent="0.15">
      <c r="A45" s="22">
        <v>45149</v>
      </c>
      <c r="B45" s="21" t="s">
        <v>3120</v>
      </c>
      <c r="C45" s="107">
        <v>1542.78</v>
      </c>
      <c r="D45" s="21" t="s">
        <v>4638</v>
      </c>
    </row>
    <row r="46" spans="1:4" x14ac:dyDescent="0.15">
      <c r="A46" s="22">
        <v>45152</v>
      </c>
      <c r="B46" s="21" t="s">
        <v>3120</v>
      </c>
      <c r="C46" s="107">
        <v>45.1</v>
      </c>
      <c r="D46" s="21" t="s">
        <v>4639</v>
      </c>
    </row>
    <row r="47" spans="1:4" x14ac:dyDescent="0.15">
      <c r="A47" s="22">
        <v>45155</v>
      </c>
      <c r="B47" s="21" t="s">
        <v>3120</v>
      </c>
      <c r="C47" s="107">
        <v>1542.78</v>
      </c>
      <c r="D47" s="21" t="s">
        <v>4640</v>
      </c>
    </row>
    <row r="48" spans="1:4" x14ac:dyDescent="0.15">
      <c r="A48" s="22">
        <v>45156</v>
      </c>
      <c r="B48" s="21" t="s">
        <v>3120</v>
      </c>
      <c r="C48" s="107">
        <v>75.55</v>
      </c>
      <c r="D48" s="21" t="s">
        <v>4641</v>
      </c>
    </row>
    <row r="49" spans="1:4" x14ac:dyDescent="0.15">
      <c r="A49" s="22">
        <v>45156</v>
      </c>
      <c r="B49" s="21" t="s">
        <v>3120</v>
      </c>
      <c r="C49" s="107">
        <v>3.42</v>
      </c>
      <c r="D49" s="21" t="s">
        <v>4639</v>
      </c>
    </row>
    <row r="50" spans="1:4" x14ac:dyDescent="0.15">
      <c r="A50" s="22">
        <v>45156</v>
      </c>
      <c r="B50" s="21" t="s">
        <v>3120</v>
      </c>
      <c r="C50" s="107">
        <v>1467.47</v>
      </c>
      <c r="D50" s="21" t="s">
        <v>4642</v>
      </c>
    </row>
    <row r="51" spans="1:4" x14ac:dyDescent="0.15">
      <c r="A51" s="22">
        <v>45152</v>
      </c>
      <c r="B51" s="11" t="s">
        <v>1778</v>
      </c>
      <c r="C51" s="106">
        <v>3075.8</v>
      </c>
      <c r="D51" s="11" t="s">
        <v>560</v>
      </c>
    </row>
    <row r="52" spans="1:4" x14ac:dyDescent="0.15">
      <c r="A52" s="22">
        <v>45156</v>
      </c>
      <c r="B52" s="11" t="s">
        <v>197</v>
      </c>
      <c r="C52" s="106">
        <v>300</v>
      </c>
      <c r="D52" s="11" t="s">
        <v>2207</v>
      </c>
    </row>
    <row r="53" spans="1:4" x14ac:dyDescent="0.15">
      <c r="A53" s="22">
        <v>45169</v>
      </c>
      <c r="B53" s="21" t="s">
        <v>200</v>
      </c>
      <c r="C53" s="107">
        <v>5874.06</v>
      </c>
      <c r="D53" s="21" t="s">
        <v>4643</v>
      </c>
    </row>
    <row r="54" spans="1:4" x14ac:dyDescent="0.15">
      <c r="A54" s="22">
        <v>45155</v>
      </c>
      <c r="B54" s="11" t="s">
        <v>1175</v>
      </c>
      <c r="C54" s="106">
        <v>1440</v>
      </c>
      <c r="D54" s="11" t="s">
        <v>4644</v>
      </c>
    </row>
    <row r="55" spans="1:4" x14ac:dyDescent="0.15">
      <c r="A55" s="22">
        <v>45147</v>
      </c>
      <c r="B55" s="11" t="s">
        <v>4645</v>
      </c>
      <c r="C55" s="106">
        <v>150</v>
      </c>
      <c r="D55" s="11" t="s">
        <v>4646</v>
      </c>
    </row>
    <row r="56" spans="1:4" x14ac:dyDescent="0.15">
      <c r="A56" s="22">
        <v>45155</v>
      </c>
      <c r="B56" s="11" t="s">
        <v>203</v>
      </c>
      <c r="C56" s="106">
        <v>147.63999999999999</v>
      </c>
      <c r="D56" s="11" t="s">
        <v>4647</v>
      </c>
    </row>
    <row r="57" spans="1:4" x14ac:dyDescent="0.15">
      <c r="A57" s="22">
        <v>45152</v>
      </c>
      <c r="B57" s="11" t="s">
        <v>3956</v>
      </c>
      <c r="C57" s="106">
        <v>754.61</v>
      </c>
      <c r="D57" s="11" t="s">
        <v>25</v>
      </c>
    </row>
    <row r="58" spans="1:4" x14ac:dyDescent="0.15">
      <c r="A58" s="22">
        <v>45155</v>
      </c>
      <c r="B58" s="11" t="s">
        <v>3956</v>
      </c>
      <c r="C58" s="106">
        <v>177.48</v>
      </c>
      <c r="D58" s="11" t="s">
        <v>25</v>
      </c>
    </row>
    <row r="59" spans="1:4" x14ac:dyDescent="0.15">
      <c r="A59" s="22">
        <v>45149</v>
      </c>
      <c r="B59" s="21" t="s">
        <v>212</v>
      </c>
      <c r="C59" s="107">
        <v>161.9</v>
      </c>
      <c r="D59" s="21" t="s">
        <v>4648</v>
      </c>
    </row>
    <row r="60" spans="1:4" x14ac:dyDescent="0.15">
      <c r="A60" s="22">
        <v>45167</v>
      </c>
      <c r="B60" s="21" t="s">
        <v>1527</v>
      </c>
      <c r="C60" s="107">
        <v>99.03</v>
      </c>
      <c r="D60" s="21" t="s">
        <v>2743</v>
      </c>
    </row>
    <row r="61" spans="1:4" x14ac:dyDescent="0.15">
      <c r="A61" s="22">
        <v>45155</v>
      </c>
      <c r="B61" s="11" t="s">
        <v>237</v>
      </c>
      <c r="C61" s="106">
        <v>312</v>
      </c>
      <c r="D61" s="11" t="s">
        <v>4561</v>
      </c>
    </row>
    <row r="62" spans="1:4" x14ac:dyDescent="0.15">
      <c r="A62" s="22">
        <v>45156</v>
      </c>
      <c r="B62" s="11" t="s">
        <v>240</v>
      </c>
      <c r="C62" s="106">
        <v>23745.15</v>
      </c>
      <c r="D62" s="11" t="s">
        <v>3780</v>
      </c>
    </row>
    <row r="63" spans="1:4" x14ac:dyDescent="0.15">
      <c r="A63" s="22">
        <v>45155</v>
      </c>
      <c r="B63" s="11" t="s">
        <v>250</v>
      </c>
      <c r="C63" s="106">
        <v>2013.42</v>
      </c>
      <c r="D63" s="11" t="s">
        <v>42</v>
      </c>
    </row>
    <row r="64" spans="1:4" x14ac:dyDescent="0.15">
      <c r="A64" s="22">
        <v>45152</v>
      </c>
      <c r="B64" s="11" t="s">
        <v>254</v>
      </c>
      <c r="C64" s="106">
        <v>21.11</v>
      </c>
      <c r="D64" s="11" t="s">
        <v>42</v>
      </c>
    </row>
    <row r="65" spans="1:4" x14ac:dyDescent="0.15">
      <c r="A65" s="22">
        <v>45155</v>
      </c>
      <c r="B65" s="11" t="s">
        <v>877</v>
      </c>
      <c r="C65" s="106">
        <v>224.71</v>
      </c>
      <c r="D65" s="11" t="s">
        <v>398</v>
      </c>
    </row>
    <row r="66" spans="1:4" x14ac:dyDescent="0.15">
      <c r="A66" s="22">
        <v>45139</v>
      </c>
      <c r="B66" s="21" t="s">
        <v>883</v>
      </c>
      <c r="C66" s="107">
        <v>2637</v>
      </c>
      <c r="D66" s="21" t="s">
        <v>1797</v>
      </c>
    </row>
    <row r="67" spans="1:4" x14ac:dyDescent="0.15">
      <c r="A67" s="22">
        <v>45139</v>
      </c>
      <c r="B67" s="21" t="s">
        <v>883</v>
      </c>
      <c r="C67" s="107">
        <v>382</v>
      </c>
      <c r="D67" s="21" t="s">
        <v>3783</v>
      </c>
    </row>
    <row r="68" spans="1:4" x14ac:dyDescent="0.15">
      <c r="A68" s="22">
        <v>45139</v>
      </c>
      <c r="B68" s="21" t="s">
        <v>883</v>
      </c>
      <c r="C68" s="107">
        <v>173</v>
      </c>
      <c r="D68" s="21" t="s">
        <v>4649</v>
      </c>
    </row>
    <row r="69" spans="1:4" x14ac:dyDescent="0.15">
      <c r="A69" s="22">
        <v>45139</v>
      </c>
      <c r="B69" s="21" t="s">
        <v>883</v>
      </c>
      <c r="C69" s="107">
        <v>1033</v>
      </c>
      <c r="D69" s="21" t="s">
        <v>2039</v>
      </c>
    </row>
    <row r="70" spans="1:4" x14ac:dyDescent="0.15">
      <c r="A70" s="22">
        <v>45161</v>
      </c>
      <c r="B70" s="21" t="s">
        <v>6</v>
      </c>
      <c r="C70" s="107">
        <v>50</v>
      </c>
      <c r="D70" s="11" t="s">
        <v>8</v>
      </c>
    </row>
    <row r="71" spans="1:4" x14ac:dyDescent="0.15">
      <c r="A71" s="22">
        <v>45161</v>
      </c>
      <c r="B71" s="21" t="s">
        <v>6</v>
      </c>
      <c r="C71" s="107">
        <v>67.5</v>
      </c>
      <c r="D71" s="11" t="s">
        <v>8</v>
      </c>
    </row>
    <row r="72" spans="1:4" x14ac:dyDescent="0.15">
      <c r="A72" s="22">
        <v>45161</v>
      </c>
      <c r="B72" s="21" t="s">
        <v>6</v>
      </c>
      <c r="C72" s="107">
        <v>75</v>
      </c>
      <c r="D72" s="11" t="s">
        <v>8</v>
      </c>
    </row>
    <row r="73" spans="1:4" x14ac:dyDescent="0.15">
      <c r="A73" s="22">
        <v>45161</v>
      </c>
      <c r="B73" s="21" t="s">
        <v>6</v>
      </c>
      <c r="C73" s="107">
        <v>75</v>
      </c>
      <c r="D73" s="11" t="s">
        <v>8</v>
      </c>
    </row>
    <row r="74" spans="1:4" x14ac:dyDescent="0.15">
      <c r="A74" s="22">
        <v>45161</v>
      </c>
      <c r="B74" s="21" t="s">
        <v>6</v>
      </c>
      <c r="C74" s="107">
        <v>200</v>
      </c>
      <c r="D74" s="11" t="s">
        <v>8</v>
      </c>
    </row>
    <row r="75" spans="1:4" x14ac:dyDescent="0.15">
      <c r="A75" s="22">
        <v>45161</v>
      </c>
      <c r="B75" s="21" t="s">
        <v>6</v>
      </c>
      <c r="C75" s="107">
        <v>200</v>
      </c>
      <c r="D75" s="11" t="s">
        <v>8</v>
      </c>
    </row>
    <row r="76" spans="1:4" x14ac:dyDescent="0.15">
      <c r="A76" s="22">
        <v>45161</v>
      </c>
      <c r="B76" s="21" t="s">
        <v>6</v>
      </c>
      <c r="C76" s="107">
        <v>75</v>
      </c>
      <c r="D76" s="11" t="s">
        <v>8</v>
      </c>
    </row>
    <row r="77" spans="1:4" x14ac:dyDescent="0.15">
      <c r="A77" s="22">
        <v>45161</v>
      </c>
      <c r="B77" s="21" t="s">
        <v>6</v>
      </c>
      <c r="C77" s="107">
        <v>75</v>
      </c>
      <c r="D77" s="11" t="s">
        <v>8</v>
      </c>
    </row>
    <row r="78" spans="1:4" x14ac:dyDescent="0.15">
      <c r="A78" s="22">
        <v>45141</v>
      </c>
      <c r="B78" s="21" t="s">
        <v>4508</v>
      </c>
      <c r="C78" s="107">
        <v>137.75</v>
      </c>
      <c r="D78" s="21" t="s">
        <v>65</v>
      </c>
    </row>
    <row r="79" spans="1:4" x14ac:dyDescent="0.15">
      <c r="A79" s="22">
        <v>45141</v>
      </c>
      <c r="B79" s="21" t="s">
        <v>4508</v>
      </c>
      <c r="C79" s="107">
        <v>9.44</v>
      </c>
      <c r="D79" s="21" t="s">
        <v>65</v>
      </c>
    </row>
    <row r="80" spans="1:4" x14ac:dyDescent="0.15">
      <c r="A80" s="22">
        <v>45147</v>
      </c>
      <c r="B80" s="21" t="s">
        <v>4508</v>
      </c>
      <c r="C80" s="107">
        <v>14.97</v>
      </c>
      <c r="D80" s="21" t="s">
        <v>4650</v>
      </c>
    </row>
    <row r="81" spans="1:4" x14ac:dyDescent="0.15">
      <c r="A81" s="22">
        <v>45155</v>
      </c>
      <c r="B81" s="21" t="s">
        <v>4651</v>
      </c>
      <c r="C81" s="107">
        <v>100</v>
      </c>
      <c r="D81" s="21" t="s">
        <v>4652</v>
      </c>
    </row>
    <row r="82" spans="1:4" x14ac:dyDescent="0.15">
      <c r="A82" s="22">
        <v>45161</v>
      </c>
      <c r="B82" s="21" t="s">
        <v>161</v>
      </c>
      <c r="C82" s="107">
        <v>56875.26</v>
      </c>
      <c r="D82" s="21" t="s">
        <v>4653</v>
      </c>
    </row>
    <row r="83" spans="1:4" x14ac:dyDescent="0.15">
      <c r="A83" s="22">
        <v>45149</v>
      </c>
      <c r="B83" s="21" t="s">
        <v>163</v>
      </c>
      <c r="C83" s="107">
        <v>14.47</v>
      </c>
      <c r="D83" s="21" t="s">
        <v>4654</v>
      </c>
    </row>
    <row r="84" spans="1:4" x14ac:dyDescent="0.15">
      <c r="A84" s="22">
        <v>45163</v>
      </c>
      <c r="B84" s="21" t="s">
        <v>4655</v>
      </c>
      <c r="C84" s="107">
        <v>185</v>
      </c>
      <c r="D84" s="21" t="s">
        <v>3236</v>
      </c>
    </row>
    <row r="85" spans="1:4" x14ac:dyDescent="0.15">
      <c r="A85" s="22">
        <v>45161</v>
      </c>
      <c r="B85" s="21" t="s">
        <v>3785</v>
      </c>
      <c r="C85" s="107">
        <v>88.69</v>
      </c>
      <c r="D85" s="21" t="s">
        <v>4656</v>
      </c>
    </row>
    <row r="86" spans="1:4" x14ac:dyDescent="0.15">
      <c r="A86" s="22">
        <v>45161</v>
      </c>
      <c r="B86" s="21" t="s">
        <v>4657</v>
      </c>
      <c r="C86" s="107">
        <v>722.5</v>
      </c>
      <c r="D86" s="21" t="s">
        <v>4658</v>
      </c>
    </row>
    <row r="87" spans="1:4" x14ac:dyDescent="0.15">
      <c r="A87" s="20"/>
      <c r="B87" s="20"/>
      <c r="C87" s="105"/>
    </row>
    <row r="88" spans="1:4" x14ac:dyDescent="0.15">
      <c r="A88" s="35"/>
      <c r="B88" s="20"/>
      <c r="C88" s="105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58CB9-7B6E-C649-99EC-27261EB0BAA6}">
  <dimension ref="A1:N106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35" customWidth="1"/>
    <col min="2" max="2" width="35.33203125" style="35" bestFit="1" customWidth="1"/>
    <col min="3" max="3" width="14.33203125" style="36" bestFit="1" customWidth="1"/>
    <col min="4" max="4" width="33.83203125" style="35" bestFit="1" customWidth="1"/>
    <col min="5" max="16384" width="6.1640625" style="35"/>
  </cols>
  <sheetData>
    <row r="1" spans="1:14" x14ac:dyDescent="0.15">
      <c r="A1" s="20" t="s">
        <v>1658</v>
      </c>
      <c r="C1" s="35"/>
    </row>
    <row r="2" spans="1:14" x14ac:dyDescent="0.15">
      <c r="A2" s="20"/>
      <c r="C2" s="35"/>
    </row>
    <row r="3" spans="1:14" x14ac:dyDescent="0.15">
      <c r="A3" s="20" t="s">
        <v>4754</v>
      </c>
      <c r="C3" s="35"/>
    </row>
    <row r="4" spans="1:14" x14ac:dyDescent="0.15">
      <c r="B4" s="20"/>
    </row>
    <row r="5" spans="1:14" x14ac:dyDescent="0.15">
      <c r="A5" s="20" t="s">
        <v>2</v>
      </c>
      <c r="B5" s="20" t="s">
        <v>3</v>
      </c>
      <c r="C5" s="37" t="s">
        <v>4</v>
      </c>
      <c r="D5" s="20" t="s">
        <v>5</v>
      </c>
    </row>
    <row r="6" spans="1:14" x14ac:dyDescent="0.15">
      <c r="A6" s="22">
        <v>45190</v>
      </c>
      <c r="B6" s="21" t="s">
        <v>6</v>
      </c>
      <c r="C6" s="12">
        <v>440</v>
      </c>
      <c r="D6" s="11" t="s">
        <v>4228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x14ac:dyDescent="0.15">
      <c r="A7" s="22">
        <v>45173</v>
      </c>
      <c r="B7" s="21" t="s">
        <v>6</v>
      </c>
      <c r="C7" s="23">
        <v>75</v>
      </c>
      <c r="D7" s="11" t="s">
        <v>8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x14ac:dyDescent="0.15">
      <c r="A8" s="22">
        <v>45173</v>
      </c>
      <c r="B8" s="21" t="s">
        <v>6</v>
      </c>
      <c r="C8" s="23">
        <v>200</v>
      </c>
      <c r="D8" s="11" t="s">
        <v>8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15">
      <c r="A9" s="22">
        <v>45175</v>
      </c>
      <c r="B9" s="21" t="s">
        <v>6</v>
      </c>
      <c r="C9" s="23">
        <v>200</v>
      </c>
      <c r="D9" s="11" t="s">
        <v>8</v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x14ac:dyDescent="0.15">
      <c r="A10" s="22">
        <v>45175</v>
      </c>
      <c r="B10" s="21" t="s">
        <v>6</v>
      </c>
      <c r="C10" s="23">
        <v>200</v>
      </c>
      <c r="D10" s="11" t="s">
        <v>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15">
      <c r="A11" s="22">
        <v>45175</v>
      </c>
      <c r="B11" s="21" t="s">
        <v>6</v>
      </c>
      <c r="C11" s="23">
        <v>75</v>
      </c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x14ac:dyDescent="0.15">
      <c r="A12" s="22">
        <v>45177</v>
      </c>
      <c r="B12" s="21" t="s">
        <v>6</v>
      </c>
      <c r="C12" s="23">
        <v>26</v>
      </c>
      <c r="D12" s="11" t="s">
        <v>4755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x14ac:dyDescent="0.15">
      <c r="A13" s="22">
        <v>45177</v>
      </c>
      <c r="B13" s="21" t="s">
        <v>6</v>
      </c>
      <c r="C13" s="23">
        <v>15</v>
      </c>
      <c r="D13" s="11" t="s">
        <v>2043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x14ac:dyDescent="0.15">
      <c r="A14" s="22">
        <v>45184</v>
      </c>
      <c r="B14" s="21" t="s">
        <v>6</v>
      </c>
      <c r="C14" s="23">
        <v>71</v>
      </c>
      <c r="D14" s="11" t="s">
        <v>4756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x14ac:dyDescent="0.15">
      <c r="A15" s="22">
        <v>45184</v>
      </c>
      <c r="B15" s="21" t="s">
        <v>6</v>
      </c>
      <c r="C15" s="23">
        <v>75</v>
      </c>
      <c r="D15" s="11" t="s">
        <v>8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x14ac:dyDescent="0.15">
      <c r="A16" s="22">
        <v>45191</v>
      </c>
      <c r="B16" s="21" t="s">
        <v>6</v>
      </c>
      <c r="C16" s="23">
        <v>50</v>
      </c>
      <c r="D16" s="11" t="s">
        <v>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x14ac:dyDescent="0.15">
      <c r="A17" s="22">
        <v>45194</v>
      </c>
      <c r="B17" s="21" t="s">
        <v>6</v>
      </c>
      <c r="C17" s="23">
        <v>84</v>
      </c>
      <c r="D17" s="11" t="s">
        <v>4757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x14ac:dyDescent="0.15">
      <c r="A18" s="22">
        <v>45194</v>
      </c>
      <c r="B18" s="21" t="s">
        <v>6</v>
      </c>
      <c r="C18" s="23">
        <v>75</v>
      </c>
      <c r="D18" s="11" t="s">
        <v>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15">
      <c r="A19" s="22">
        <v>45194</v>
      </c>
      <c r="B19" s="21" t="s">
        <v>6</v>
      </c>
      <c r="C19" s="23">
        <v>75</v>
      </c>
      <c r="D19" s="11" t="s">
        <v>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15">
      <c r="A20" s="22">
        <v>45198</v>
      </c>
      <c r="B20" s="21" t="s">
        <v>6</v>
      </c>
      <c r="C20" s="23">
        <v>200</v>
      </c>
      <c r="D20" s="11" t="s">
        <v>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15">
      <c r="A21" s="22">
        <v>45198</v>
      </c>
      <c r="B21" s="21" t="s">
        <v>6</v>
      </c>
      <c r="C21" s="23">
        <v>75</v>
      </c>
      <c r="D21" s="11" t="s">
        <v>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15">
      <c r="A22" s="22">
        <v>45198</v>
      </c>
      <c r="B22" s="21" t="s">
        <v>6</v>
      </c>
      <c r="C22" s="23">
        <v>89.6</v>
      </c>
      <c r="D22" s="11" t="s">
        <v>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15">
      <c r="A23" s="22">
        <v>45190</v>
      </c>
      <c r="B23" s="11" t="s">
        <v>803</v>
      </c>
      <c r="C23" s="12">
        <v>216</v>
      </c>
      <c r="D23" s="11" t="s">
        <v>4758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6" x14ac:dyDescent="0.15">
      <c r="A24" s="22">
        <v>45175</v>
      </c>
      <c r="B24" s="11" t="s">
        <v>3143</v>
      </c>
      <c r="C24" s="106">
        <v>2388.06</v>
      </c>
      <c r="D24" s="13" t="s">
        <v>398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15">
      <c r="A25" s="22">
        <v>45175</v>
      </c>
      <c r="B25" s="11" t="s">
        <v>23</v>
      </c>
      <c r="C25" s="12">
        <v>450</v>
      </c>
      <c r="D25" s="11" t="s">
        <v>25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15">
      <c r="A26" s="22">
        <v>45190</v>
      </c>
      <c r="B26" s="21" t="s">
        <v>4508</v>
      </c>
      <c r="C26" s="23">
        <v>10.98</v>
      </c>
      <c r="D26" s="21" t="s">
        <v>4759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s="3" customFormat="1" ht="16" x14ac:dyDescent="0.15">
      <c r="A27" s="22">
        <v>45190</v>
      </c>
      <c r="B27" s="21" t="s">
        <v>4508</v>
      </c>
      <c r="C27" s="23">
        <v>15.59</v>
      </c>
      <c r="D27" s="21" t="s">
        <v>4760</v>
      </c>
      <c r="E27" s="108"/>
      <c r="F27" s="108"/>
      <c r="G27" s="108"/>
      <c r="H27" s="108"/>
      <c r="I27" s="108"/>
      <c r="J27" s="108"/>
      <c r="K27" s="108"/>
      <c r="L27" s="108"/>
      <c r="M27" s="108"/>
      <c r="N27" s="108"/>
    </row>
    <row r="28" spans="1:14" s="3" customFormat="1" ht="16" x14ac:dyDescent="0.15">
      <c r="A28" s="22">
        <v>45191</v>
      </c>
      <c r="B28" s="21" t="s">
        <v>4508</v>
      </c>
      <c r="C28" s="23">
        <v>48.94</v>
      </c>
      <c r="D28" s="21" t="s">
        <v>4761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</row>
    <row r="29" spans="1:14" s="3" customFormat="1" ht="16" x14ac:dyDescent="0.15">
      <c r="A29" s="22">
        <v>45194</v>
      </c>
      <c r="B29" s="21" t="s">
        <v>4508</v>
      </c>
      <c r="C29" s="23">
        <v>16.8</v>
      </c>
      <c r="D29" s="21" t="s">
        <v>4762</v>
      </c>
      <c r="E29" s="108"/>
      <c r="F29" s="108"/>
      <c r="G29" s="108"/>
      <c r="H29" s="108"/>
      <c r="I29" s="108"/>
      <c r="J29" s="108"/>
      <c r="K29" s="108"/>
      <c r="L29" s="108"/>
      <c r="M29" s="108"/>
      <c r="N29" s="108"/>
    </row>
    <row r="30" spans="1:14" s="3" customFormat="1" ht="16" x14ac:dyDescent="0.15">
      <c r="A30" s="22">
        <v>45194</v>
      </c>
      <c r="B30" s="21" t="s">
        <v>4508</v>
      </c>
      <c r="C30" s="23">
        <v>36.08</v>
      </c>
      <c r="D30" s="21" t="s">
        <v>4763</v>
      </c>
      <c r="E30" s="108"/>
      <c r="F30" s="108"/>
      <c r="G30" s="108"/>
      <c r="H30" s="108"/>
      <c r="I30" s="108"/>
      <c r="J30" s="108"/>
      <c r="K30" s="108"/>
      <c r="L30" s="108"/>
      <c r="M30" s="108"/>
      <c r="N30" s="108"/>
    </row>
    <row r="31" spans="1:14" x14ac:dyDescent="0.15">
      <c r="A31" s="22">
        <v>45194</v>
      </c>
      <c r="B31" s="21" t="s">
        <v>4508</v>
      </c>
      <c r="C31" s="23">
        <v>25.98</v>
      </c>
      <c r="D31" s="21" t="s">
        <v>4764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15">
      <c r="A32" s="22">
        <v>45198</v>
      </c>
      <c r="B32" s="21" t="s">
        <v>4508</v>
      </c>
      <c r="C32" s="23">
        <v>24.46</v>
      </c>
      <c r="D32" s="21" t="s">
        <v>4765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15">
      <c r="A33" s="22">
        <v>45198</v>
      </c>
      <c r="B33" s="21" t="s">
        <v>3190</v>
      </c>
      <c r="C33" s="23">
        <v>150</v>
      </c>
      <c r="D33" s="11" t="s">
        <v>8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15">
      <c r="A34" s="22">
        <v>45176</v>
      </c>
      <c r="B34" s="21" t="s">
        <v>48</v>
      </c>
      <c r="C34" s="23">
        <v>59.35</v>
      </c>
      <c r="D34" s="21" t="s">
        <v>4112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15">
      <c r="A35" s="22">
        <v>45175</v>
      </c>
      <c r="B35" s="21" t="s">
        <v>1218</v>
      </c>
      <c r="C35" s="23">
        <v>75</v>
      </c>
      <c r="D35" s="11" t="s">
        <v>8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15">
      <c r="A36" s="22">
        <v>45198</v>
      </c>
      <c r="B36" s="21" t="s">
        <v>4766</v>
      </c>
      <c r="C36" s="23">
        <v>75</v>
      </c>
      <c r="D36" s="11" t="s">
        <v>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15">
      <c r="A37" s="22">
        <v>45190</v>
      </c>
      <c r="B37" s="11" t="s">
        <v>60</v>
      </c>
      <c r="C37" s="12">
        <v>407.11</v>
      </c>
      <c r="D37" s="11" t="s">
        <v>62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15">
      <c r="A38" s="22">
        <v>45175</v>
      </c>
      <c r="B38" s="11" t="s">
        <v>63</v>
      </c>
      <c r="C38" s="12">
        <v>362.97</v>
      </c>
      <c r="D38" s="11" t="s">
        <v>65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15">
      <c r="A39" s="22">
        <v>45175</v>
      </c>
      <c r="B39" s="11" t="s">
        <v>63</v>
      </c>
      <c r="C39" s="106">
        <v>598.86</v>
      </c>
      <c r="D39" s="11" t="s">
        <v>65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15">
      <c r="A40" s="22">
        <v>45183</v>
      </c>
      <c r="B40" s="11" t="s">
        <v>63</v>
      </c>
      <c r="C40" s="12">
        <v>531.32000000000005</v>
      </c>
      <c r="D40" s="11" t="s">
        <v>65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15">
      <c r="A41" s="22">
        <v>45190</v>
      </c>
      <c r="B41" s="11" t="s">
        <v>63</v>
      </c>
      <c r="C41" s="12">
        <v>757.69</v>
      </c>
      <c r="D41" s="11" t="s">
        <v>65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15">
      <c r="A42" s="22">
        <v>45196</v>
      </c>
      <c r="B42" s="11" t="s">
        <v>63</v>
      </c>
      <c r="C42" s="12">
        <v>304.20999999999998</v>
      </c>
      <c r="D42" s="11" t="s">
        <v>65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15">
      <c r="A43" s="22">
        <v>45175</v>
      </c>
      <c r="B43" s="11" t="s">
        <v>1497</v>
      </c>
      <c r="C43" s="12">
        <v>38.33</v>
      </c>
      <c r="D43" s="11" t="s">
        <v>1863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15">
      <c r="A44" s="22">
        <v>45196</v>
      </c>
      <c r="B44" s="11" t="s">
        <v>1497</v>
      </c>
      <c r="C44" s="12">
        <v>278.07</v>
      </c>
      <c r="D44" s="11" t="s">
        <v>1863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15">
      <c r="A45" s="22">
        <v>45175</v>
      </c>
      <c r="B45" s="11" t="s">
        <v>66</v>
      </c>
      <c r="C45" s="12">
        <v>62.4</v>
      </c>
      <c r="D45" s="11" t="s">
        <v>4767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15">
      <c r="A46" s="22">
        <v>45190</v>
      </c>
      <c r="B46" s="11" t="s">
        <v>66</v>
      </c>
      <c r="C46" s="12">
        <v>395.16</v>
      </c>
      <c r="D46" s="11" t="s">
        <v>4768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15">
      <c r="A47" s="22">
        <v>45183</v>
      </c>
      <c r="B47" s="11" t="s">
        <v>1145</v>
      </c>
      <c r="C47" s="12">
        <v>1690.8</v>
      </c>
      <c r="D47" s="11" t="s">
        <v>4769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x14ac:dyDescent="0.15">
      <c r="A48" s="22">
        <v>45175</v>
      </c>
      <c r="B48" s="11" t="s">
        <v>466</v>
      </c>
      <c r="C48" s="12">
        <v>4116.9799999999996</v>
      </c>
      <c r="D48" s="11" t="s">
        <v>75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15">
      <c r="A49" s="22">
        <v>45196</v>
      </c>
      <c r="B49" s="11" t="s">
        <v>76</v>
      </c>
      <c r="C49" s="12">
        <v>1716.46</v>
      </c>
      <c r="D49" s="11" t="s">
        <v>78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15">
      <c r="A50" s="22">
        <v>45170</v>
      </c>
      <c r="B50" s="21" t="s">
        <v>79</v>
      </c>
      <c r="C50" s="23">
        <v>94.8</v>
      </c>
      <c r="D50" s="21" t="s">
        <v>3523</v>
      </c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15">
      <c r="A51" s="22">
        <v>45175</v>
      </c>
      <c r="B51" s="11" t="s">
        <v>326</v>
      </c>
      <c r="C51" s="12">
        <v>1538.16</v>
      </c>
      <c r="D51" s="11" t="s">
        <v>4770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15">
      <c r="A52" s="22">
        <v>45184</v>
      </c>
      <c r="B52" s="21" t="s">
        <v>3283</v>
      </c>
      <c r="C52" s="23">
        <v>1100.81</v>
      </c>
      <c r="D52" s="21" t="s">
        <v>3809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15">
      <c r="A53" s="22">
        <v>45183</v>
      </c>
      <c r="B53" s="11" t="s">
        <v>3112</v>
      </c>
      <c r="C53" s="12">
        <v>252</v>
      </c>
      <c r="D53" s="11" t="s">
        <v>3414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15">
      <c r="A54" s="22">
        <v>45197</v>
      </c>
      <c r="B54" s="21" t="s">
        <v>2179</v>
      </c>
      <c r="C54" s="23">
        <v>154.12</v>
      </c>
      <c r="D54" s="21" t="s">
        <v>4771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15">
      <c r="A55" s="22">
        <v>45175</v>
      </c>
      <c r="B55" s="11" t="s">
        <v>477</v>
      </c>
      <c r="C55" s="12">
        <v>53.46</v>
      </c>
      <c r="D55" s="11" t="s">
        <v>4772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15">
      <c r="A56" s="22">
        <v>45181</v>
      </c>
      <c r="B56" s="21" t="s">
        <v>103</v>
      </c>
      <c r="C56" s="23">
        <v>30</v>
      </c>
      <c r="D56" s="21" t="s">
        <v>4773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15">
      <c r="A57" s="22">
        <v>45190</v>
      </c>
      <c r="B57" s="11" t="s">
        <v>1562</v>
      </c>
      <c r="C57" s="12">
        <v>104.18</v>
      </c>
      <c r="D57" s="11" t="s">
        <v>4589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15">
      <c r="A58" s="22">
        <v>45175</v>
      </c>
      <c r="B58" s="11" t="s">
        <v>108</v>
      </c>
      <c r="C58" s="106">
        <v>50</v>
      </c>
      <c r="D58" s="2" t="s">
        <v>4774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15">
      <c r="A59" s="22">
        <v>45190</v>
      </c>
      <c r="B59" s="11" t="s">
        <v>108</v>
      </c>
      <c r="C59" s="12">
        <v>50</v>
      </c>
      <c r="D59" s="2" t="s">
        <v>4775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15">
      <c r="A60" s="22">
        <v>45183</v>
      </c>
      <c r="B60" s="11" t="s">
        <v>1283</v>
      </c>
      <c r="C60" s="12">
        <v>414</v>
      </c>
      <c r="D60" s="11" t="s">
        <v>4776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15">
      <c r="A61" s="22">
        <v>45174</v>
      </c>
      <c r="B61" s="21" t="s">
        <v>4651</v>
      </c>
      <c r="C61" s="23">
        <v>200</v>
      </c>
      <c r="D61" s="21" t="s">
        <v>4777</v>
      </c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15">
      <c r="A62" s="22">
        <v>45180</v>
      </c>
      <c r="B62" s="21" t="s">
        <v>124</v>
      </c>
      <c r="C62" s="23">
        <v>1050.23</v>
      </c>
      <c r="D62" s="21" t="s">
        <v>4778</v>
      </c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15">
      <c r="A63" s="22">
        <v>45196</v>
      </c>
      <c r="B63" s="11" t="s">
        <v>4712</v>
      </c>
      <c r="C63" s="12">
        <v>5172</v>
      </c>
      <c r="D63" s="11" t="s">
        <v>4779</v>
      </c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15">
      <c r="A64" s="22">
        <v>45190</v>
      </c>
      <c r="B64" s="11" t="s">
        <v>127</v>
      </c>
      <c r="C64" s="12">
        <v>16011.86</v>
      </c>
      <c r="D64" s="11" t="s">
        <v>3356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x14ac:dyDescent="0.15">
      <c r="A65" s="22">
        <v>45183</v>
      </c>
      <c r="B65" s="11" t="s">
        <v>1506</v>
      </c>
      <c r="C65" s="12">
        <v>245.35</v>
      </c>
      <c r="D65" s="11" t="s">
        <v>4780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15">
      <c r="A66" s="22">
        <v>45190</v>
      </c>
      <c r="B66" s="11" t="s">
        <v>1506</v>
      </c>
      <c r="C66" s="12">
        <v>147.69</v>
      </c>
      <c r="D66" s="11" t="s">
        <v>4781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x14ac:dyDescent="0.15">
      <c r="A67" s="22">
        <v>45190</v>
      </c>
      <c r="B67" s="21" t="s">
        <v>4782</v>
      </c>
      <c r="C67" s="23">
        <v>149.06</v>
      </c>
      <c r="D67" s="21" t="s">
        <v>4783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15">
      <c r="A68" s="22">
        <v>45175</v>
      </c>
      <c r="B68" s="11" t="s">
        <v>151</v>
      </c>
      <c r="C68" s="12">
        <v>2537.7800000000002</v>
      </c>
      <c r="D68" s="11" t="s">
        <v>4784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s="11" customFormat="1" x14ac:dyDescent="0.15">
      <c r="A69" s="22">
        <v>45196</v>
      </c>
      <c r="B69" s="21" t="s">
        <v>157</v>
      </c>
      <c r="C69" s="23">
        <v>213.88</v>
      </c>
      <c r="D69" s="21" t="s">
        <v>4785</v>
      </c>
    </row>
    <row r="70" spans="1:14" s="11" customFormat="1" x14ac:dyDescent="0.15">
      <c r="A70" s="22">
        <v>45196</v>
      </c>
      <c r="B70" s="21" t="s">
        <v>161</v>
      </c>
      <c r="C70" s="23">
        <v>52593.24</v>
      </c>
      <c r="D70" s="21" t="s">
        <v>4786</v>
      </c>
    </row>
    <row r="71" spans="1:14" s="11" customFormat="1" x14ac:dyDescent="0.15">
      <c r="A71" s="22">
        <v>45183</v>
      </c>
      <c r="B71" s="21" t="s">
        <v>163</v>
      </c>
      <c r="C71" s="23">
        <v>435.44</v>
      </c>
      <c r="D71" s="21" t="s">
        <v>4787</v>
      </c>
    </row>
    <row r="72" spans="1:14" s="11" customFormat="1" x14ac:dyDescent="0.15">
      <c r="A72" s="22">
        <v>45177</v>
      </c>
      <c r="B72" s="21" t="s">
        <v>163</v>
      </c>
      <c r="C72" s="23">
        <v>13.6</v>
      </c>
      <c r="D72" s="21" t="s">
        <v>4788</v>
      </c>
    </row>
    <row r="73" spans="1:14" x14ac:dyDescent="0.15">
      <c r="A73" s="22">
        <v>45175</v>
      </c>
      <c r="B73" s="11" t="s">
        <v>766</v>
      </c>
      <c r="C73" s="12">
        <v>57.56</v>
      </c>
      <c r="D73" s="11" t="s">
        <v>116</v>
      </c>
    </row>
    <row r="74" spans="1:14" x14ac:dyDescent="0.15">
      <c r="A74" s="22">
        <v>45196</v>
      </c>
      <c r="B74" s="11" t="s">
        <v>766</v>
      </c>
      <c r="C74" s="12">
        <v>114.33</v>
      </c>
      <c r="D74" s="11" t="s">
        <v>116</v>
      </c>
    </row>
    <row r="75" spans="1:14" x14ac:dyDescent="0.15">
      <c r="A75" s="22">
        <v>45175</v>
      </c>
      <c r="B75" s="11" t="s">
        <v>3766</v>
      </c>
      <c r="C75" s="12">
        <v>289.95</v>
      </c>
      <c r="D75" s="11" t="s">
        <v>4789</v>
      </c>
    </row>
    <row r="76" spans="1:14" x14ac:dyDescent="0.15">
      <c r="A76" s="22">
        <v>45175</v>
      </c>
      <c r="B76" s="21" t="s">
        <v>351</v>
      </c>
      <c r="C76" s="23">
        <v>264</v>
      </c>
      <c r="D76" s="21" t="s">
        <v>4790</v>
      </c>
    </row>
    <row r="77" spans="1:14" x14ac:dyDescent="0.15">
      <c r="A77" s="22">
        <v>45184</v>
      </c>
      <c r="B77" s="21" t="s">
        <v>179</v>
      </c>
      <c r="C77" s="23">
        <v>18.399999999999999</v>
      </c>
      <c r="D77" s="21" t="s">
        <v>4791</v>
      </c>
    </row>
    <row r="78" spans="1:14" x14ac:dyDescent="0.15">
      <c r="A78" s="22">
        <v>45184</v>
      </c>
      <c r="B78" s="21" t="s">
        <v>179</v>
      </c>
      <c r="C78" s="23">
        <v>18.399999999999999</v>
      </c>
      <c r="D78" s="21" t="s">
        <v>4792</v>
      </c>
    </row>
    <row r="79" spans="1:14" x14ac:dyDescent="0.15">
      <c r="A79" s="22">
        <v>45196</v>
      </c>
      <c r="B79" s="11" t="s">
        <v>359</v>
      </c>
      <c r="C79" s="12">
        <v>105.84</v>
      </c>
      <c r="D79" s="11" t="s">
        <v>329</v>
      </c>
    </row>
    <row r="80" spans="1:14" ht="16" x14ac:dyDescent="0.15">
      <c r="A80" s="22">
        <v>45175</v>
      </c>
      <c r="B80" s="11" t="s">
        <v>4793</v>
      </c>
      <c r="C80" s="106">
        <v>300</v>
      </c>
      <c r="D80" s="13" t="s">
        <v>4794</v>
      </c>
    </row>
    <row r="81" spans="1:4" x14ac:dyDescent="0.15">
      <c r="A81" s="22">
        <v>45174</v>
      </c>
      <c r="B81" s="21" t="s">
        <v>188</v>
      </c>
      <c r="C81" s="23">
        <v>224.25</v>
      </c>
      <c r="D81" s="21" t="s">
        <v>2945</v>
      </c>
    </row>
    <row r="82" spans="1:4" x14ac:dyDescent="0.15">
      <c r="A82" s="22">
        <v>45191</v>
      </c>
      <c r="B82" s="21" t="s">
        <v>191</v>
      </c>
      <c r="C82" s="23">
        <v>100</v>
      </c>
      <c r="D82" s="21" t="s">
        <v>4795</v>
      </c>
    </row>
    <row r="83" spans="1:4" x14ac:dyDescent="0.15">
      <c r="A83" s="22">
        <v>45187</v>
      </c>
      <c r="B83" s="21" t="s">
        <v>3120</v>
      </c>
      <c r="C83" s="23">
        <v>69.459999999999994</v>
      </c>
      <c r="D83" s="21" t="s">
        <v>4796</v>
      </c>
    </row>
    <row r="84" spans="1:4" x14ac:dyDescent="0.15">
      <c r="A84" s="22">
        <v>45187</v>
      </c>
      <c r="B84" s="21" t="s">
        <v>3120</v>
      </c>
      <c r="C84" s="23">
        <v>894.82</v>
      </c>
      <c r="D84" s="21" t="s">
        <v>4797</v>
      </c>
    </row>
    <row r="85" spans="1:4" x14ac:dyDescent="0.15">
      <c r="A85" s="22">
        <v>45175</v>
      </c>
      <c r="B85" s="11" t="s">
        <v>1778</v>
      </c>
      <c r="C85" s="12">
        <v>1250.55</v>
      </c>
      <c r="D85" s="11" t="s">
        <v>4798</v>
      </c>
    </row>
    <row r="86" spans="1:4" x14ac:dyDescent="0.15">
      <c r="A86" s="22">
        <v>45190</v>
      </c>
      <c r="B86" s="11" t="s">
        <v>197</v>
      </c>
      <c r="C86" s="12">
        <v>300</v>
      </c>
      <c r="D86" s="11" t="s">
        <v>2207</v>
      </c>
    </row>
    <row r="87" spans="1:4" x14ac:dyDescent="0.15">
      <c r="A87" s="22">
        <v>45180</v>
      </c>
      <c r="B87" s="21" t="s">
        <v>4737</v>
      </c>
      <c r="C87" s="23">
        <v>250.2</v>
      </c>
      <c r="D87" s="21" t="s">
        <v>4799</v>
      </c>
    </row>
    <row r="88" spans="1:4" x14ac:dyDescent="0.15">
      <c r="A88" s="22">
        <v>45183</v>
      </c>
      <c r="B88" s="11" t="s">
        <v>4739</v>
      </c>
      <c r="C88" s="12">
        <v>1715.58</v>
      </c>
      <c r="D88" s="11" t="s">
        <v>4800</v>
      </c>
    </row>
    <row r="89" spans="1:4" x14ac:dyDescent="0.15">
      <c r="A89" s="22">
        <v>45190</v>
      </c>
      <c r="B89" s="11" t="s">
        <v>3956</v>
      </c>
      <c r="C89" s="12">
        <v>951.86</v>
      </c>
      <c r="D89" s="11" t="s">
        <v>4801</v>
      </c>
    </row>
    <row r="90" spans="1:4" x14ac:dyDescent="0.15">
      <c r="A90" s="22">
        <v>45182</v>
      </c>
      <c r="B90" s="21" t="s">
        <v>212</v>
      </c>
      <c r="C90" s="23">
        <v>155.78</v>
      </c>
      <c r="D90" s="21" t="s">
        <v>4802</v>
      </c>
    </row>
    <row r="91" spans="1:4" x14ac:dyDescent="0.15">
      <c r="A91" s="22">
        <v>45198</v>
      </c>
      <c r="B91" s="21" t="s">
        <v>4803</v>
      </c>
      <c r="C91" s="23">
        <v>117.12</v>
      </c>
      <c r="D91" s="21" t="s">
        <v>4804</v>
      </c>
    </row>
    <row r="92" spans="1:4" x14ac:dyDescent="0.15">
      <c r="A92" s="22">
        <v>45198</v>
      </c>
      <c r="B92" s="21" t="s">
        <v>1527</v>
      </c>
      <c r="C92" s="23">
        <v>85.69</v>
      </c>
      <c r="D92" s="21" t="s">
        <v>4805</v>
      </c>
    </row>
    <row r="93" spans="1:4" x14ac:dyDescent="0.15">
      <c r="A93" s="22">
        <v>45183</v>
      </c>
      <c r="B93" s="11" t="s">
        <v>237</v>
      </c>
      <c r="C93" s="12">
        <v>552</v>
      </c>
      <c r="D93" s="11" t="s">
        <v>4561</v>
      </c>
    </row>
    <row r="94" spans="1:4" x14ac:dyDescent="0.15">
      <c r="A94" s="22">
        <v>45190</v>
      </c>
      <c r="B94" s="11" t="s">
        <v>240</v>
      </c>
      <c r="C94" s="12">
        <v>20261.37</v>
      </c>
      <c r="D94" s="11" t="s">
        <v>3780</v>
      </c>
    </row>
    <row r="95" spans="1:4" x14ac:dyDescent="0.15">
      <c r="A95" s="22">
        <v>45190</v>
      </c>
      <c r="B95" s="11" t="s">
        <v>250</v>
      </c>
      <c r="C95" s="12">
        <v>288.38</v>
      </c>
      <c r="D95" s="11" t="s">
        <v>42</v>
      </c>
    </row>
    <row r="96" spans="1:4" x14ac:dyDescent="0.15">
      <c r="A96" s="22">
        <v>45190</v>
      </c>
      <c r="B96" s="11" t="s">
        <v>877</v>
      </c>
      <c r="C96" s="12">
        <v>751.31</v>
      </c>
      <c r="D96" s="11" t="s">
        <v>398</v>
      </c>
    </row>
    <row r="97" spans="1:4" ht="16" x14ac:dyDescent="0.15">
      <c r="A97" s="22">
        <v>45175</v>
      </c>
      <c r="B97" s="11" t="s">
        <v>1193</v>
      </c>
      <c r="C97" s="106">
        <v>1324.8</v>
      </c>
      <c r="D97" s="13" t="s">
        <v>4806</v>
      </c>
    </row>
    <row r="98" spans="1:4" s="11" customFormat="1" x14ac:dyDescent="0.15">
      <c r="A98" s="22">
        <v>45170</v>
      </c>
      <c r="B98" s="21" t="s">
        <v>879</v>
      </c>
      <c r="C98" s="23">
        <v>159</v>
      </c>
      <c r="D98" s="21" t="s">
        <v>4807</v>
      </c>
    </row>
    <row r="99" spans="1:4" s="11" customFormat="1" x14ac:dyDescent="0.15">
      <c r="A99" s="22">
        <v>45190</v>
      </c>
      <c r="B99" s="11" t="s">
        <v>264</v>
      </c>
      <c r="C99" s="12">
        <v>77.739999999999995</v>
      </c>
      <c r="D99" s="11" t="s">
        <v>4808</v>
      </c>
    </row>
    <row r="100" spans="1:4" s="11" customFormat="1" x14ac:dyDescent="0.15">
      <c r="A100" s="22">
        <v>45170</v>
      </c>
      <c r="B100" s="21" t="s">
        <v>883</v>
      </c>
      <c r="C100" s="23">
        <v>2637</v>
      </c>
      <c r="D100" s="21" t="s">
        <v>1797</v>
      </c>
    </row>
    <row r="101" spans="1:4" s="11" customFormat="1" x14ac:dyDescent="0.15">
      <c r="A101" s="22">
        <v>45170</v>
      </c>
      <c r="B101" s="21" t="s">
        <v>883</v>
      </c>
      <c r="C101" s="23">
        <v>382</v>
      </c>
      <c r="D101" s="21" t="s">
        <v>3783</v>
      </c>
    </row>
    <row r="102" spans="1:4" s="11" customFormat="1" x14ac:dyDescent="0.15">
      <c r="A102" s="22">
        <v>45170</v>
      </c>
      <c r="B102" s="21" t="s">
        <v>883</v>
      </c>
      <c r="C102" s="23">
        <v>173</v>
      </c>
      <c r="D102" s="21" t="s">
        <v>4809</v>
      </c>
    </row>
    <row r="103" spans="1:4" s="11" customFormat="1" x14ac:dyDescent="0.15">
      <c r="A103" s="22">
        <v>45170</v>
      </c>
      <c r="B103" s="21" t="s">
        <v>883</v>
      </c>
      <c r="C103" s="23">
        <v>1033</v>
      </c>
      <c r="D103" s="21" t="s">
        <v>2435</v>
      </c>
    </row>
    <row r="104" spans="1:4" s="11" customFormat="1" x14ac:dyDescent="0.15">
      <c r="A104" s="22">
        <v>45196</v>
      </c>
      <c r="B104" s="11" t="s">
        <v>693</v>
      </c>
      <c r="C104" s="12">
        <v>3000</v>
      </c>
      <c r="D104" s="11" t="s">
        <v>4810</v>
      </c>
    </row>
    <row r="105" spans="1:4" x14ac:dyDescent="0.15">
      <c r="A105" s="21"/>
      <c r="B105" s="21"/>
      <c r="C105" s="23"/>
    </row>
    <row r="106" spans="1:4" x14ac:dyDescent="0.15">
      <c r="A106" s="21"/>
      <c r="B106" s="21"/>
      <c r="C106" s="2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674EC-4CF6-1644-A152-8CED5EC6E2A5}">
  <dimension ref="A1:D138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1" style="35" bestFit="1" customWidth="1"/>
    <col min="2" max="2" width="34.6640625" style="35" bestFit="1" customWidth="1"/>
    <col min="3" max="3" width="14.33203125" style="57" bestFit="1" customWidth="1"/>
    <col min="4" max="4" width="39.33203125" style="35" bestFit="1" customWidth="1"/>
    <col min="5" max="16384" width="6.1640625" style="35"/>
  </cols>
  <sheetData>
    <row r="1" spans="1:4" x14ac:dyDescent="0.15">
      <c r="A1" s="20" t="s">
        <v>1658</v>
      </c>
      <c r="B1" s="57"/>
      <c r="C1" s="20"/>
    </row>
    <row r="2" spans="1:4" x14ac:dyDescent="0.15">
      <c r="A2" s="20"/>
      <c r="B2" s="57"/>
      <c r="C2" s="35"/>
    </row>
    <row r="3" spans="1:4" x14ac:dyDescent="0.15">
      <c r="A3" s="20" t="s">
        <v>4659</v>
      </c>
      <c r="B3" s="57"/>
      <c r="C3" s="35"/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105" t="s">
        <v>4</v>
      </c>
      <c r="D5" s="20" t="s">
        <v>5</v>
      </c>
    </row>
    <row r="6" spans="1:4" x14ac:dyDescent="0.15">
      <c r="A6" s="22">
        <v>45205</v>
      </c>
      <c r="B6" s="11" t="s">
        <v>6</v>
      </c>
      <c r="C6" s="12">
        <v>300</v>
      </c>
      <c r="D6" s="11" t="s">
        <v>4660</v>
      </c>
    </row>
    <row r="7" spans="1:4" x14ac:dyDescent="0.15">
      <c r="A7" s="22">
        <v>45218</v>
      </c>
      <c r="B7" s="21" t="s">
        <v>6</v>
      </c>
      <c r="C7" s="12">
        <v>660</v>
      </c>
      <c r="D7" s="11" t="s">
        <v>4661</v>
      </c>
    </row>
    <row r="8" spans="1:4" x14ac:dyDescent="0.15">
      <c r="A8" s="22">
        <v>45201</v>
      </c>
      <c r="B8" s="21" t="s">
        <v>6</v>
      </c>
      <c r="C8" s="23">
        <v>75</v>
      </c>
      <c r="D8" s="11" t="s">
        <v>8</v>
      </c>
    </row>
    <row r="9" spans="1:4" x14ac:dyDescent="0.15">
      <c r="A9" s="22">
        <v>45201</v>
      </c>
      <c r="B9" s="21" t="s">
        <v>6</v>
      </c>
      <c r="C9" s="23">
        <v>75</v>
      </c>
      <c r="D9" s="11" t="s">
        <v>8</v>
      </c>
    </row>
    <row r="10" spans="1:4" x14ac:dyDescent="0.15">
      <c r="A10" s="22">
        <v>45208</v>
      </c>
      <c r="B10" s="21" t="s">
        <v>6</v>
      </c>
      <c r="C10" s="23">
        <v>200</v>
      </c>
      <c r="D10" s="11" t="s">
        <v>8</v>
      </c>
    </row>
    <row r="11" spans="1:4" x14ac:dyDescent="0.15">
      <c r="A11" s="22">
        <v>45208</v>
      </c>
      <c r="B11" s="21" t="s">
        <v>6</v>
      </c>
      <c r="C11" s="23">
        <v>75</v>
      </c>
      <c r="D11" s="11" t="s">
        <v>8</v>
      </c>
    </row>
    <row r="12" spans="1:4" x14ac:dyDescent="0.15">
      <c r="A12" s="22">
        <v>45209</v>
      </c>
      <c r="B12" s="21" t="s">
        <v>6</v>
      </c>
      <c r="C12" s="23">
        <v>50</v>
      </c>
      <c r="D12" s="21" t="s">
        <v>4662</v>
      </c>
    </row>
    <row r="13" spans="1:4" x14ac:dyDescent="0.15">
      <c r="A13" s="22">
        <v>45218</v>
      </c>
      <c r="B13" s="21" t="s">
        <v>6</v>
      </c>
      <c r="C13" s="23">
        <v>75</v>
      </c>
      <c r="D13" s="11" t="s">
        <v>8</v>
      </c>
    </row>
    <row r="14" spans="1:4" x14ac:dyDescent="0.15">
      <c r="A14" s="22">
        <v>45219</v>
      </c>
      <c r="B14" s="21" t="s">
        <v>6</v>
      </c>
      <c r="C14" s="23">
        <v>30</v>
      </c>
      <c r="D14" s="11" t="s">
        <v>705</v>
      </c>
    </row>
    <row r="15" spans="1:4" x14ac:dyDescent="0.15">
      <c r="A15" s="22">
        <v>45219</v>
      </c>
      <c r="B15" s="21" t="s">
        <v>6</v>
      </c>
      <c r="C15" s="23">
        <v>200</v>
      </c>
      <c r="D15" s="11" t="s">
        <v>8</v>
      </c>
    </row>
    <row r="16" spans="1:4" x14ac:dyDescent="0.15">
      <c r="A16" s="22">
        <v>45219</v>
      </c>
      <c r="B16" s="21" t="s">
        <v>6</v>
      </c>
      <c r="C16" s="23">
        <v>75</v>
      </c>
      <c r="D16" s="11" t="s">
        <v>8</v>
      </c>
    </row>
    <row r="17" spans="1:4" x14ac:dyDescent="0.15">
      <c r="A17" s="22">
        <v>45219</v>
      </c>
      <c r="B17" s="21" t="s">
        <v>6</v>
      </c>
      <c r="C17" s="23">
        <v>75</v>
      </c>
      <c r="D17" s="11" t="s">
        <v>8</v>
      </c>
    </row>
    <row r="18" spans="1:4" x14ac:dyDescent="0.15">
      <c r="A18" s="22">
        <v>45219</v>
      </c>
      <c r="B18" s="21" t="s">
        <v>6</v>
      </c>
      <c r="C18" s="23">
        <v>200</v>
      </c>
      <c r="D18" s="11" t="s">
        <v>8</v>
      </c>
    </row>
    <row r="19" spans="1:4" x14ac:dyDescent="0.15">
      <c r="A19" s="22">
        <v>45222</v>
      </c>
      <c r="B19" s="21" t="s">
        <v>6</v>
      </c>
      <c r="C19" s="23">
        <v>50</v>
      </c>
      <c r="D19" s="11" t="s">
        <v>8</v>
      </c>
    </row>
    <row r="20" spans="1:4" x14ac:dyDescent="0.15">
      <c r="A20" s="22">
        <v>45222</v>
      </c>
      <c r="B20" s="21" t="s">
        <v>6</v>
      </c>
      <c r="C20" s="23">
        <v>75</v>
      </c>
      <c r="D20" s="11" t="s">
        <v>8</v>
      </c>
    </row>
    <row r="21" spans="1:4" x14ac:dyDescent="0.15">
      <c r="A21" s="22">
        <v>45222</v>
      </c>
      <c r="B21" s="21" t="s">
        <v>6</v>
      </c>
      <c r="C21" s="23">
        <v>200</v>
      </c>
      <c r="D21" s="11" t="s">
        <v>8</v>
      </c>
    </row>
    <row r="22" spans="1:4" x14ac:dyDescent="0.15">
      <c r="A22" s="22">
        <v>45222</v>
      </c>
      <c r="B22" s="21" t="s">
        <v>6</v>
      </c>
      <c r="C22" s="23">
        <v>75</v>
      </c>
      <c r="D22" s="11" t="s">
        <v>8</v>
      </c>
    </row>
    <row r="23" spans="1:4" x14ac:dyDescent="0.15">
      <c r="A23" s="22">
        <v>45225</v>
      </c>
      <c r="B23" s="21" t="s">
        <v>6</v>
      </c>
      <c r="C23" s="23">
        <v>37.99</v>
      </c>
      <c r="D23" s="21" t="s">
        <v>3724</v>
      </c>
    </row>
    <row r="24" spans="1:4" x14ac:dyDescent="0.15">
      <c r="A24" s="22">
        <v>45226</v>
      </c>
      <c r="B24" s="21" t="s">
        <v>6</v>
      </c>
      <c r="C24" s="23">
        <v>200</v>
      </c>
      <c r="D24" s="11" t="s">
        <v>8</v>
      </c>
    </row>
    <row r="25" spans="1:4" x14ac:dyDescent="0.15">
      <c r="A25" s="22">
        <v>45217</v>
      </c>
      <c r="B25" s="21" t="s">
        <v>4663</v>
      </c>
      <c r="C25" s="23">
        <v>198.96</v>
      </c>
      <c r="D25" s="21" t="s">
        <v>4664</v>
      </c>
    </row>
    <row r="26" spans="1:4" x14ac:dyDescent="0.15">
      <c r="A26" s="22">
        <v>45222</v>
      </c>
      <c r="B26" s="21" t="s">
        <v>4665</v>
      </c>
      <c r="C26" s="23">
        <v>596.33000000000004</v>
      </c>
      <c r="D26" s="21" t="s">
        <v>4666</v>
      </c>
    </row>
    <row r="27" spans="1:4" x14ac:dyDescent="0.15">
      <c r="A27" s="22">
        <v>45204</v>
      </c>
      <c r="B27" s="11" t="s">
        <v>1811</v>
      </c>
      <c r="C27" s="12">
        <v>40.630000000000003</v>
      </c>
      <c r="D27" s="11" t="s">
        <v>4575</v>
      </c>
    </row>
    <row r="28" spans="1:4" x14ac:dyDescent="0.15">
      <c r="A28" s="22">
        <v>45205</v>
      </c>
      <c r="B28" s="11" t="s">
        <v>1811</v>
      </c>
      <c r="C28" s="12">
        <v>54.85</v>
      </c>
      <c r="D28" s="11" t="s">
        <v>3850</v>
      </c>
    </row>
    <row r="29" spans="1:4" x14ac:dyDescent="0.15">
      <c r="A29" s="22">
        <v>45218</v>
      </c>
      <c r="B29" s="11" t="s">
        <v>1811</v>
      </c>
      <c r="C29" s="12">
        <v>28.81</v>
      </c>
      <c r="D29" s="11" t="s">
        <v>3850</v>
      </c>
    </row>
    <row r="30" spans="1:4" x14ac:dyDescent="0.15">
      <c r="A30" s="22">
        <v>45225</v>
      </c>
      <c r="B30" s="11" t="s">
        <v>1811</v>
      </c>
      <c r="C30" s="12">
        <v>124.69</v>
      </c>
      <c r="D30" s="11" t="s">
        <v>4575</v>
      </c>
    </row>
    <row r="31" spans="1:4" x14ac:dyDescent="0.15">
      <c r="A31" s="22">
        <v>45226</v>
      </c>
      <c r="B31" s="21" t="s">
        <v>4667</v>
      </c>
      <c r="C31" s="23">
        <v>75</v>
      </c>
      <c r="D31" s="11" t="s">
        <v>8</v>
      </c>
    </row>
    <row r="32" spans="1:4" x14ac:dyDescent="0.15">
      <c r="A32" s="22">
        <v>45219</v>
      </c>
      <c r="B32" s="11" t="s">
        <v>2388</v>
      </c>
      <c r="C32" s="107">
        <v>5886</v>
      </c>
      <c r="D32" s="11" t="s">
        <v>4668</v>
      </c>
    </row>
    <row r="33" spans="1:4" x14ac:dyDescent="0.15">
      <c r="A33" s="22">
        <v>45205</v>
      </c>
      <c r="B33" s="11" t="s">
        <v>23</v>
      </c>
      <c r="C33" s="12">
        <v>450</v>
      </c>
      <c r="D33" s="11" t="s">
        <v>25</v>
      </c>
    </row>
    <row r="34" spans="1:4" x14ac:dyDescent="0.15">
      <c r="A34" s="22">
        <v>45201</v>
      </c>
      <c r="B34" s="21" t="s">
        <v>4508</v>
      </c>
      <c r="C34" s="23">
        <v>150</v>
      </c>
      <c r="D34" s="21" t="s">
        <v>4669</v>
      </c>
    </row>
    <row r="35" spans="1:4" x14ac:dyDescent="0.15">
      <c r="A35" s="22">
        <v>45202</v>
      </c>
      <c r="B35" s="21" t="s">
        <v>4508</v>
      </c>
      <c r="C35" s="23">
        <v>10.88</v>
      </c>
      <c r="D35" s="21" t="s">
        <v>4670</v>
      </c>
    </row>
    <row r="36" spans="1:4" x14ac:dyDescent="0.15">
      <c r="A36" s="22">
        <v>45204</v>
      </c>
      <c r="B36" s="21" t="s">
        <v>4508</v>
      </c>
      <c r="C36" s="23">
        <v>14.99</v>
      </c>
      <c r="D36" s="21" t="s">
        <v>4671</v>
      </c>
    </row>
    <row r="37" spans="1:4" x14ac:dyDescent="0.15">
      <c r="A37" s="22">
        <v>45204</v>
      </c>
      <c r="B37" s="21" t="s">
        <v>4508</v>
      </c>
      <c r="C37" s="23">
        <v>39.96</v>
      </c>
      <c r="D37" s="21" t="s">
        <v>4672</v>
      </c>
    </row>
    <row r="38" spans="1:4" x14ac:dyDescent="0.15">
      <c r="A38" s="22">
        <v>45205</v>
      </c>
      <c r="B38" s="21" t="s">
        <v>4508</v>
      </c>
      <c r="C38" s="23">
        <v>12.95</v>
      </c>
      <c r="D38" s="21" t="s">
        <v>4673</v>
      </c>
    </row>
    <row r="39" spans="1:4" x14ac:dyDescent="0.15">
      <c r="A39" s="22">
        <v>45205</v>
      </c>
      <c r="B39" s="21" t="s">
        <v>4508</v>
      </c>
      <c r="C39" s="23">
        <v>94.99</v>
      </c>
      <c r="D39" s="21" t="s">
        <v>4674</v>
      </c>
    </row>
    <row r="40" spans="1:4" x14ac:dyDescent="0.15">
      <c r="A40" s="22">
        <v>45205</v>
      </c>
      <c r="B40" s="21" t="s">
        <v>4508</v>
      </c>
      <c r="C40" s="23">
        <v>30.94</v>
      </c>
      <c r="D40" s="21" t="s">
        <v>4675</v>
      </c>
    </row>
    <row r="41" spans="1:4" x14ac:dyDescent="0.15">
      <c r="A41" s="22">
        <v>45205</v>
      </c>
      <c r="B41" s="21" t="s">
        <v>4508</v>
      </c>
      <c r="C41" s="23">
        <v>36.1</v>
      </c>
      <c r="D41" s="21" t="s">
        <v>4676</v>
      </c>
    </row>
    <row r="42" spans="1:4" x14ac:dyDescent="0.15">
      <c r="A42" s="22">
        <v>45209</v>
      </c>
      <c r="B42" s="21" t="s">
        <v>4508</v>
      </c>
      <c r="C42" s="23">
        <v>95.19</v>
      </c>
      <c r="D42" s="21" t="s">
        <v>4677</v>
      </c>
    </row>
    <row r="43" spans="1:4" x14ac:dyDescent="0.15">
      <c r="A43" s="22">
        <v>45211</v>
      </c>
      <c r="B43" s="21" t="s">
        <v>4508</v>
      </c>
      <c r="C43" s="23">
        <v>187.08</v>
      </c>
      <c r="D43" s="21" t="s">
        <v>4678</v>
      </c>
    </row>
    <row r="44" spans="1:4" x14ac:dyDescent="0.15">
      <c r="A44" s="22">
        <v>45211</v>
      </c>
      <c r="B44" s="21" t="s">
        <v>4508</v>
      </c>
      <c r="C44" s="23">
        <v>30.05</v>
      </c>
      <c r="D44" s="21" t="s">
        <v>4679</v>
      </c>
    </row>
    <row r="45" spans="1:4" x14ac:dyDescent="0.15">
      <c r="A45" s="22">
        <v>45215</v>
      </c>
      <c r="B45" s="21" t="s">
        <v>4508</v>
      </c>
      <c r="C45" s="23">
        <v>26.97</v>
      </c>
      <c r="D45" s="21" t="s">
        <v>4680</v>
      </c>
    </row>
    <row r="46" spans="1:4" x14ac:dyDescent="0.15">
      <c r="A46" s="22">
        <v>45223</v>
      </c>
      <c r="B46" s="21" t="s">
        <v>4508</v>
      </c>
      <c r="C46" s="23">
        <v>102.45</v>
      </c>
      <c r="D46" s="21" t="s">
        <v>4681</v>
      </c>
    </row>
    <row r="47" spans="1:4" x14ac:dyDescent="0.15">
      <c r="A47" s="22">
        <v>45225</v>
      </c>
      <c r="B47" s="21" t="s">
        <v>4508</v>
      </c>
      <c r="C47" s="23">
        <v>17.89</v>
      </c>
      <c r="D47" s="21" t="s">
        <v>4682</v>
      </c>
    </row>
    <row r="48" spans="1:4" x14ac:dyDescent="0.15">
      <c r="A48" s="22">
        <v>45226</v>
      </c>
      <c r="B48" s="21" t="s">
        <v>4508</v>
      </c>
      <c r="C48" s="23">
        <v>32.49</v>
      </c>
      <c r="D48" s="21" t="s">
        <v>4683</v>
      </c>
    </row>
    <row r="49" spans="1:4" x14ac:dyDescent="0.15">
      <c r="A49" s="22">
        <v>45218</v>
      </c>
      <c r="B49" s="21" t="s">
        <v>4684</v>
      </c>
      <c r="C49" s="23">
        <v>1529</v>
      </c>
      <c r="D49" s="21" t="s">
        <v>4685</v>
      </c>
    </row>
    <row r="50" spans="1:4" x14ac:dyDescent="0.15">
      <c r="A50" s="22">
        <v>45205</v>
      </c>
      <c r="B50" s="11" t="s">
        <v>923</v>
      </c>
      <c r="C50" s="12">
        <v>196.27</v>
      </c>
      <c r="D50" s="11" t="s">
        <v>4686</v>
      </c>
    </row>
    <row r="51" spans="1:4" x14ac:dyDescent="0.15">
      <c r="A51" s="22">
        <v>45203</v>
      </c>
      <c r="B51" s="21" t="s">
        <v>4687</v>
      </c>
      <c r="C51" s="23">
        <v>330.42</v>
      </c>
      <c r="D51" s="21" t="s">
        <v>4688</v>
      </c>
    </row>
    <row r="52" spans="1:4" x14ac:dyDescent="0.15">
      <c r="A52" s="22">
        <v>45225</v>
      </c>
      <c r="B52" s="11" t="s">
        <v>55</v>
      </c>
      <c r="C52" s="12">
        <v>7008</v>
      </c>
      <c r="D52" s="11" t="s">
        <v>4689</v>
      </c>
    </row>
    <row r="53" spans="1:4" x14ac:dyDescent="0.15">
      <c r="A53" s="22">
        <v>45218</v>
      </c>
      <c r="B53" s="11" t="s">
        <v>60</v>
      </c>
      <c r="C53" s="12">
        <v>328.07</v>
      </c>
      <c r="D53" s="11" t="s">
        <v>62</v>
      </c>
    </row>
    <row r="54" spans="1:4" x14ac:dyDescent="0.15">
      <c r="A54" s="22">
        <v>45204</v>
      </c>
      <c r="B54" s="11" t="s">
        <v>63</v>
      </c>
      <c r="C54" s="12">
        <v>1315.06</v>
      </c>
      <c r="D54" s="11" t="s">
        <v>65</v>
      </c>
    </row>
    <row r="55" spans="1:4" x14ac:dyDescent="0.15">
      <c r="A55" s="22">
        <v>45218</v>
      </c>
      <c r="B55" s="11" t="s">
        <v>63</v>
      </c>
      <c r="C55" s="12">
        <v>326.08999999999997</v>
      </c>
      <c r="D55" s="11" t="s">
        <v>65</v>
      </c>
    </row>
    <row r="56" spans="1:4" x14ac:dyDescent="0.15">
      <c r="A56" s="22">
        <v>45225</v>
      </c>
      <c r="B56" s="11" t="s">
        <v>66</v>
      </c>
      <c r="C56" s="12">
        <v>335.64</v>
      </c>
      <c r="D56" s="11" t="s">
        <v>4116</v>
      </c>
    </row>
    <row r="57" spans="1:4" x14ac:dyDescent="0.15">
      <c r="A57" s="22">
        <v>45216</v>
      </c>
      <c r="B57" s="21" t="s">
        <v>4690</v>
      </c>
      <c r="C57" s="23">
        <v>99.99</v>
      </c>
      <c r="D57" s="21" t="s">
        <v>4691</v>
      </c>
    </row>
    <row r="58" spans="1:4" x14ac:dyDescent="0.15">
      <c r="A58" s="22">
        <v>45224</v>
      </c>
      <c r="B58" s="21" t="s">
        <v>4690</v>
      </c>
      <c r="C58" s="23">
        <v>99.99</v>
      </c>
      <c r="D58" s="21" t="s">
        <v>4692</v>
      </c>
    </row>
    <row r="59" spans="1:4" x14ac:dyDescent="0.15">
      <c r="A59" s="22">
        <v>45204</v>
      </c>
      <c r="B59" s="11" t="s">
        <v>466</v>
      </c>
      <c r="C59" s="12">
        <v>3741.71</v>
      </c>
      <c r="D59" s="11" t="s">
        <v>75</v>
      </c>
    </row>
    <row r="60" spans="1:4" x14ac:dyDescent="0.15">
      <c r="A60" s="22">
        <v>45205</v>
      </c>
      <c r="B60" s="11" t="s">
        <v>466</v>
      </c>
      <c r="C60" s="12">
        <v>60.36</v>
      </c>
      <c r="D60" s="11" t="s">
        <v>75</v>
      </c>
    </row>
    <row r="61" spans="1:4" x14ac:dyDescent="0.15">
      <c r="A61" s="22">
        <v>45201</v>
      </c>
      <c r="B61" s="21" t="s">
        <v>468</v>
      </c>
      <c r="C61" s="107">
        <v>166.32</v>
      </c>
      <c r="D61" s="21" t="s">
        <v>4693</v>
      </c>
    </row>
    <row r="62" spans="1:4" x14ac:dyDescent="0.15">
      <c r="A62" s="22">
        <v>45225</v>
      </c>
      <c r="B62" s="11" t="s">
        <v>76</v>
      </c>
      <c r="C62" s="12">
        <v>1716.46</v>
      </c>
      <c r="D62" s="11" t="s">
        <v>78</v>
      </c>
    </row>
    <row r="63" spans="1:4" x14ac:dyDescent="0.15">
      <c r="A63" s="22">
        <v>45205</v>
      </c>
      <c r="B63" s="11" t="s">
        <v>2623</v>
      </c>
      <c r="C63" s="12">
        <v>300</v>
      </c>
      <c r="D63" s="11" t="s">
        <v>4694</v>
      </c>
    </row>
    <row r="64" spans="1:4" x14ac:dyDescent="0.15">
      <c r="A64" s="22">
        <v>45225</v>
      </c>
      <c r="B64" s="11" t="s">
        <v>2623</v>
      </c>
      <c r="C64" s="12">
        <v>100</v>
      </c>
      <c r="D64" s="11" t="s">
        <v>4695</v>
      </c>
    </row>
    <row r="65" spans="1:4" x14ac:dyDescent="0.15">
      <c r="A65" s="22">
        <v>45224</v>
      </c>
      <c r="B65" s="21" t="s">
        <v>2623</v>
      </c>
      <c r="C65" s="23">
        <v>1200</v>
      </c>
      <c r="D65" s="21" t="s">
        <v>4696</v>
      </c>
    </row>
    <row r="66" spans="1:4" x14ac:dyDescent="0.15">
      <c r="A66" s="22">
        <v>45201</v>
      </c>
      <c r="B66" s="21" t="s">
        <v>79</v>
      </c>
      <c r="C66" s="107">
        <v>94.8</v>
      </c>
      <c r="D66" s="21" t="s">
        <v>3523</v>
      </c>
    </row>
    <row r="67" spans="1:4" x14ac:dyDescent="0.15">
      <c r="A67" s="22">
        <v>45225</v>
      </c>
      <c r="B67" s="11" t="s">
        <v>82</v>
      </c>
      <c r="C67" s="12">
        <v>86.35</v>
      </c>
      <c r="D67" s="11" t="s">
        <v>84</v>
      </c>
    </row>
    <row r="68" spans="1:4" x14ac:dyDescent="0.15">
      <c r="A68" s="22">
        <v>45205</v>
      </c>
      <c r="B68" s="11" t="s">
        <v>326</v>
      </c>
      <c r="C68" s="12">
        <v>180</v>
      </c>
      <c r="D68" s="11" t="s">
        <v>4697</v>
      </c>
    </row>
    <row r="69" spans="1:4" x14ac:dyDescent="0.15">
      <c r="A69" s="22">
        <v>45215</v>
      </c>
      <c r="B69" s="21" t="s">
        <v>3283</v>
      </c>
      <c r="C69" s="107">
        <v>1100.81</v>
      </c>
      <c r="D69" s="21" t="s">
        <v>4698</v>
      </c>
    </row>
    <row r="70" spans="1:4" x14ac:dyDescent="0.15">
      <c r="A70" s="22">
        <v>45205</v>
      </c>
      <c r="B70" s="11" t="s">
        <v>830</v>
      </c>
      <c r="C70" s="12">
        <v>247.2</v>
      </c>
      <c r="D70" s="11" t="s">
        <v>4699</v>
      </c>
    </row>
    <row r="71" spans="1:4" x14ac:dyDescent="0.15">
      <c r="A71" s="22">
        <v>45203</v>
      </c>
      <c r="B71" s="21" t="s">
        <v>2179</v>
      </c>
      <c r="C71" s="107">
        <v>58.4</v>
      </c>
      <c r="D71" s="21" t="s">
        <v>4700</v>
      </c>
    </row>
    <row r="72" spans="1:4" x14ac:dyDescent="0.15">
      <c r="A72" s="22">
        <v>45210</v>
      </c>
      <c r="B72" s="21" t="s">
        <v>2179</v>
      </c>
      <c r="C72" s="107">
        <v>799.36</v>
      </c>
      <c r="D72" s="21" t="s">
        <v>4701</v>
      </c>
    </row>
    <row r="73" spans="1:4" x14ac:dyDescent="0.15">
      <c r="A73" s="22">
        <v>45223</v>
      </c>
      <c r="B73" s="21" t="s">
        <v>2179</v>
      </c>
      <c r="C73" s="107">
        <v>388.34</v>
      </c>
      <c r="D73" s="21" t="s">
        <v>4702</v>
      </c>
    </row>
    <row r="74" spans="1:4" x14ac:dyDescent="0.15">
      <c r="A74" s="22">
        <v>45223</v>
      </c>
      <c r="B74" s="21" t="s">
        <v>2179</v>
      </c>
      <c r="C74" s="107">
        <v>571.46</v>
      </c>
      <c r="D74" s="21" t="s">
        <v>4703</v>
      </c>
    </row>
    <row r="75" spans="1:4" x14ac:dyDescent="0.15">
      <c r="A75" s="22">
        <v>45223</v>
      </c>
      <c r="B75" s="21" t="s">
        <v>2179</v>
      </c>
      <c r="C75" s="107">
        <v>131.91999999999999</v>
      </c>
      <c r="D75" s="21" t="s">
        <v>4704</v>
      </c>
    </row>
    <row r="76" spans="1:4" x14ac:dyDescent="0.15">
      <c r="A76" s="22">
        <v>45223</v>
      </c>
      <c r="B76" s="21" t="s">
        <v>2179</v>
      </c>
      <c r="C76" s="107">
        <v>236.17</v>
      </c>
      <c r="D76" s="21" t="s">
        <v>4705</v>
      </c>
    </row>
    <row r="77" spans="1:4" x14ac:dyDescent="0.15">
      <c r="A77" s="22">
        <v>45211</v>
      </c>
      <c r="B77" s="21" t="s">
        <v>103</v>
      </c>
      <c r="C77" s="107">
        <v>30</v>
      </c>
      <c r="D77" s="21" t="s">
        <v>4706</v>
      </c>
    </row>
    <row r="78" spans="1:4" x14ac:dyDescent="0.15">
      <c r="A78" s="22">
        <v>45225</v>
      </c>
      <c r="B78" s="11" t="s">
        <v>108</v>
      </c>
      <c r="C78" s="12">
        <v>50</v>
      </c>
      <c r="D78" s="11" t="s">
        <v>4707</v>
      </c>
    </row>
    <row r="79" spans="1:4" x14ac:dyDescent="0.15">
      <c r="A79" s="22">
        <v>45205</v>
      </c>
      <c r="B79" s="11" t="s">
        <v>3816</v>
      </c>
      <c r="C79" s="12">
        <v>2550</v>
      </c>
      <c r="D79" s="11" t="s">
        <v>498</v>
      </c>
    </row>
    <row r="80" spans="1:4" x14ac:dyDescent="0.15">
      <c r="A80" s="22">
        <v>45218</v>
      </c>
      <c r="B80" s="21" t="s">
        <v>4708</v>
      </c>
      <c r="C80" s="23">
        <v>143.81</v>
      </c>
      <c r="D80" s="21" t="s">
        <v>4709</v>
      </c>
    </row>
    <row r="81" spans="1:4" x14ac:dyDescent="0.15">
      <c r="A81" s="22">
        <v>45209</v>
      </c>
      <c r="B81" s="21" t="s">
        <v>124</v>
      </c>
      <c r="C81" s="107">
        <v>1052.42</v>
      </c>
      <c r="D81" s="21" t="s">
        <v>4710</v>
      </c>
    </row>
    <row r="82" spans="1:4" x14ac:dyDescent="0.15">
      <c r="A82" s="22">
        <v>45215</v>
      </c>
      <c r="B82" s="21" t="s">
        <v>3817</v>
      </c>
      <c r="C82" s="23">
        <v>300</v>
      </c>
      <c r="D82" s="21" t="s">
        <v>4711</v>
      </c>
    </row>
    <row r="83" spans="1:4" x14ac:dyDescent="0.15">
      <c r="A83" s="22">
        <v>45204</v>
      </c>
      <c r="B83" s="11" t="s">
        <v>4712</v>
      </c>
      <c r="C83" s="12">
        <v>4980</v>
      </c>
      <c r="D83" s="11" t="s">
        <v>4713</v>
      </c>
    </row>
    <row r="84" spans="1:4" x14ac:dyDescent="0.15">
      <c r="A84" s="22">
        <v>45204</v>
      </c>
      <c r="B84" s="21" t="s">
        <v>4714</v>
      </c>
      <c r="C84" s="23">
        <v>88.99</v>
      </c>
      <c r="D84" s="21" t="s">
        <v>4715</v>
      </c>
    </row>
    <row r="85" spans="1:4" x14ac:dyDescent="0.15">
      <c r="A85" s="22">
        <v>45205</v>
      </c>
      <c r="B85" s="11" t="s">
        <v>2409</v>
      </c>
      <c r="C85" s="12">
        <v>246.22</v>
      </c>
      <c r="D85" s="11" t="s">
        <v>398</v>
      </c>
    </row>
    <row r="86" spans="1:4" x14ac:dyDescent="0.15">
      <c r="A86" s="22">
        <v>45218</v>
      </c>
      <c r="B86" s="11" t="s">
        <v>2409</v>
      </c>
      <c r="C86" s="12">
        <v>155.16999999999999</v>
      </c>
      <c r="D86" s="11" t="s">
        <v>398</v>
      </c>
    </row>
    <row r="87" spans="1:4" x14ac:dyDescent="0.15">
      <c r="A87" s="22">
        <v>45219</v>
      </c>
      <c r="B87" s="11" t="s">
        <v>127</v>
      </c>
      <c r="C87" s="12">
        <v>16499.09</v>
      </c>
      <c r="D87" s="11" t="s">
        <v>3356</v>
      </c>
    </row>
    <row r="88" spans="1:4" x14ac:dyDescent="0.15">
      <c r="A88" s="22">
        <v>45211</v>
      </c>
      <c r="B88" s="21" t="s">
        <v>958</v>
      </c>
      <c r="C88" s="107">
        <v>3296.91</v>
      </c>
      <c r="D88" s="21" t="s">
        <v>4716</v>
      </c>
    </row>
    <row r="89" spans="1:4" x14ac:dyDescent="0.15">
      <c r="A89" s="22">
        <v>45223</v>
      </c>
      <c r="B89" s="21" t="s">
        <v>4717</v>
      </c>
      <c r="C89" s="23">
        <v>357.41</v>
      </c>
      <c r="D89" s="21" t="s">
        <v>4718</v>
      </c>
    </row>
    <row r="90" spans="1:4" x14ac:dyDescent="0.15">
      <c r="A90" s="22">
        <v>45218</v>
      </c>
      <c r="B90" s="11" t="s">
        <v>641</v>
      </c>
      <c r="C90" s="12">
        <v>598.79999999999995</v>
      </c>
      <c r="D90" s="11" t="s">
        <v>4719</v>
      </c>
    </row>
    <row r="91" spans="1:4" x14ac:dyDescent="0.15">
      <c r="A91" s="22">
        <v>45218</v>
      </c>
      <c r="B91" s="11" t="s">
        <v>3127</v>
      </c>
      <c r="C91" s="12">
        <v>93.55</v>
      </c>
      <c r="D91" s="11" t="s">
        <v>4720</v>
      </c>
    </row>
    <row r="92" spans="1:4" x14ac:dyDescent="0.15">
      <c r="A92" s="22">
        <v>45205</v>
      </c>
      <c r="B92" s="11" t="s">
        <v>497</v>
      </c>
      <c r="C92" s="12">
        <v>1050</v>
      </c>
      <c r="D92" s="11" t="s">
        <v>498</v>
      </c>
    </row>
    <row r="93" spans="1:4" x14ac:dyDescent="0.15">
      <c r="A93" s="22">
        <v>45225</v>
      </c>
      <c r="B93" s="11" t="s">
        <v>148</v>
      </c>
      <c r="C93" s="12">
        <v>14355</v>
      </c>
      <c r="D93" s="11" t="s">
        <v>4721</v>
      </c>
    </row>
    <row r="94" spans="1:4" x14ac:dyDescent="0.15">
      <c r="A94" s="22">
        <v>45226</v>
      </c>
      <c r="B94" s="21" t="s">
        <v>157</v>
      </c>
      <c r="C94" s="107">
        <v>213.88</v>
      </c>
      <c r="D94" s="21" t="s">
        <v>4633</v>
      </c>
    </row>
    <row r="95" spans="1:4" x14ac:dyDescent="0.15">
      <c r="A95" s="22">
        <v>45205</v>
      </c>
      <c r="B95" s="11" t="s">
        <v>3078</v>
      </c>
      <c r="C95" s="12">
        <v>750</v>
      </c>
      <c r="D95" s="11" t="s">
        <v>498</v>
      </c>
    </row>
    <row r="96" spans="1:4" x14ac:dyDescent="0.15">
      <c r="A96" s="22">
        <v>45224</v>
      </c>
      <c r="B96" s="21" t="s">
        <v>161</v>
      </c>
      <c r="C96" s="23">
        <v>49364.65</v>
      </c>
      <c r="D96" s="21" t="s">
        <v>4722</v>
      </c>
    </row>
    <row r="97" spans="1:4" x14ac:dyDescent="0.15">
      <c r="A97" s="22">
        <v>45202</v>
      </c>
      <c r="B97" s="21" t="s">
        <v>163</v>
      </c>
      <c r="C97" s="107">
        <v>44.39</v>
      </c>
      <c r="D97" s="21" t="s">
        <v>4723</v>
      </c>
    </row>
    <row r="98" spans="1:4" x14ac:dyDescent="0.15">
      <c r="A98" s="22">
        <v>45212</v>
      </c>
      <c r="B98" s="21" t="s">
        <v>163</v>
      </c>
      <c r="C98" s="107">
        <v>331.06</v>
      </c>
      <c r="D98" s="21" t="s">
        <v>3041</v>
      </c>
    </row>
    <row r="99" spans="1:4" x14ac:dyDescent="0.15">
      <c r="A99" s="22">
        <v>45230</v>
      </c>
      <c r="B99" s="21" t="s">
        <v>163</v>
      </c>
      <c r="C99" s="107">
        <v>43.37</v>
      </c>
      <c r="D99" s="21" t="s">
        <v>4724</v>
      </c>
    </row>
    <row r="100" spans="1:4" x14ac:dyDescent="0.15">
      <c r="A100" s="22">
        <v>45212</v>
      </c>
      <c r="B100" s="21" t="s">
        <v>163</v>
      </c>
      <c r="C100" s="23">
        <v>15.23</v>
      </c>
      <c r="D100" s="21" t="s">
        <v>4725</v>
      </c>
    </row>
    <row r="101" spans="1:4" x14ac:dyDescent="0.15">
      <c r="A101" s="22">
        <v>45204</v>
      </c>
      <c r="B101" s="21" t="s">
        <v>351</v>
      </c>
      <c r="C101" s="107">
        <v>83.94</v>
      </c>
      <c r="D101" s="21" t="s">
        <v>2281</v>
      </c>
    </row>
    <row r="102" spans="1:4" x14ac:dyDescent="0.15">
      <c r="A102" s="22">
        <v>45215</v>
      </c>
      <c r="B102" s="21" t="s">
        <v>179</v>
      </c>
      <c r="C102" s="107">
        <v>18.399999999999999</v>
      </c>
      <c r="D102" s="21" t="s">
        <v>2553</v>
      </c>
    </row>
    <row r="103" spans="1:4" x14ac:dyDescent="0.15">
      <c r="A103" s="22">
        <v>45215</v>
      </c>
      <c r="B103" s="21" t="s">
        <v>179</v>
      </c>
      <c r="C103" s="107">
        <v>18.399999999999999</v>
      </c>
      <c r="D103" s="21" t="s">
        <v>2553</v>
      </c>
    </row>
    <row r="104" spans="1:4" x14ac:dyDescent="0.15">
      <c r="A104" s="22">
        <v>45202</v>
      </c>
      <c r="B104" s="21" t="s">
        <v>4726</v>
      </c>
      <c r="C104" s="23">
        <v>432.22</v>
      </c>
      <c r="D104" s="21" t="s">
        <v>4727</v>
      </c>
    </row>
    <row r="105" spans="1:4" x14ac:dyDescent="0.15">
      <c r="A105" s="22">
        <v>45224</v>
      </c>
      <c r="B105" s="21" t="s">
        <v>4728</v>
      </c>
      <c r="C105" s="23">
        <v>298.95</v>
      </c>
      <c r="D105" s="21" t="s">
        <v>4729</v>
      </c>
    </row>
    <row r="106" spans="1:4" x14ac:dyDescent="0.15">
      <c r="A106" s="22">
        <v>45205</v>
      </c>
      <c r="B106" s="11" t="s">
        <v>3888</v>
      </c>
      <c r="C106" s="12">
        <v>2240.04</v>
      </c>
      <c r="D106" s="11" t="s">
        <v>4730</v>
      </c>
    </row>
    <row r="107" spans="1:4" x14ac:dyDescent="0.15">
      <c r="A107" s="22">
        <v>45216</v>
      </c>
      <c r="B107" s="21" t="s">
        <v>188</v>
      </c>
      <c r="C107" s="23">
        <v>256.93</v>
      </c>
      <c r="D107" s="21" t="s">
        <v>2945</v>
      </c>
    </row>
    <row r="108" spans="1:4" x14ac:dyDescent="0.15">
      <c r="A108" s="22">
        <v>45211</v>
      </c>
      <c r="B108" s="21" t="s">
        <v>3120</v>
      </c>
      <c r="C108" s="107">
        <v>1326.97</v>
      </c>
      <c r="D108" s="21" t="s">
        <v>4731</v>
      </c>
    </row>
    <row r="109" spans="1:4" x14ac:dyDescent="0.15">
      <c r="A109" s="22">
        <v>45204</v>
      </c>
      <c r="B109" s="21" t="s">
        <v>4732</v>
      </c>
      <c r="C109" s="23">
        <v>763.02</v>
      </c>
      <c r="D109" s="21" t="s">
        <v>4733</v>
      </c>
    </row>
    <row r="110" spans="1:4" x14ac:dyDescent="0.15">
      <c r="A110" s="22">
        <v>45219</v>
      </c>
      <c r="B110" s="11" t="s">
        <v>197</v>
      </c>
      <c r="C110" s="12">
        <v>300</v>
      </c>
      <c r="D110" s="11" t="s">
        <v>2207</v>
      </c>
    </row>
    <row r="111" spans="1:4" x14ac:dyDescent="0.15">
      <c r="A111" s="22">
        <v>45201</v>
      </c>
      <c r="B111" s="21" t="s">
        <v>200</v>
      </c>
      <c r="C111" s="107">
        <v>75974.8</v>
      </c>
      <c r="D111" s="21" t="s">
        <v>4734</v>
      </c>
    </row>
    <row r="112" spans="1:4" x14ac:dyDescent="0.15">
      <c r="A112" s="22">
        <v>45205</v>
      </c>
      <c r="B112" s="11" t="s">
        <v>527</v>
      </c>
      <c r="C112" s="12">
        <v>8662.5</v>
      </c>
      <c r="D112" s="11" t="s">
        <v>498</v>
      </c>
    </row>
    <row r="113" spans="1:4" x14ac:dyDescent="0.15">
      <c r="A113" s="22">
        <v>45225</v>
      </c>
      <c r="B113" s="11" t="s">
        <v>1705</v>
      </c>
      <c r="C113" s="12">
        <v>1437.25</v>
      </c>
      <c r="D113" s="11" t="s">
        <v>3895</v>
      </c>
    </row>
    <row r="114" spans="1:4" x14ac:dyDescent="0.15">
      <c r="A114" s="22">
        <v>45204</v>
      </c>
      <c r="B114" s="21" t="s">
        <v>4735</v>
      </c>
      <c r="C114" s="23">
        <v>164.4</v>
      </c>
      <c r="D114" s="21" t="s">
        <v>4736</v>
      </c>
    </row>
    <row r="115" spans="1:4" x14ac:dyDescent="0.15">
      <c r="A115" s="22">
        <v>45204</v>
      </c>
      <c r="B115" s="21" t="s">
        <v>4737</v>
      </c>
      <c r="C115" s="107">
        <v>250.2</v>
      </c>
      <c r="D115" s="21" t="s">
        <v>4738</v>
      </c>
    </row>
    <row r="116" spans="1:4" x14ac:dyDescent="0.15">
      <c r="A116" s="22">
        <v>45225</v>
      </c>
      <c r="B116" s="11" t="s">
        <v>4739</v>
      </c>
      <c r="C116" s="12">
        <v>2637.01</v>
      </c>
      <c r="D116" s="11" t="s">
        <v>4740</v>
      </c>
    </row>
    <row r="117" spans="1:4" x14ac:dyDescent="0.15">
      <c r="A117" s="22">
        <v>45204</v>
      </c>
      <c r="B117" s="11" t="s">
        <v>3956</v>
      </c>
      <c r="C117" s="12">
        <v>1467.25</v>
      </c>
      <c r="D117" s="11" t="s">
        <v>25</v>
      </c>
    </row>
    <row r="118" spans="1:4" x14ac:dyDescent="0.15">
      <c r="A118" s="22">
        <v>45225</v>
      </c>
      <c r="B118" s="11" t="s">
        <v>3956</v>
      </c>
      <c r="C118" s="12">
        <v>242.94</v>
      </c>
      <c r="D118" s="11" t="s">
        <v>25</v>
      </c>
    </row>
    <row r="119" spans="1:4" x14ac:dyDescent="0.15">
      <c r="A119" s="22">
        <v>45218</v>
      </c>
      <c r="B119" s="21" t="s">
        <v>212</v>
      </c>
      <c r="C119" s="107">
        <v>153.74</v>
      </c>
      <c r="D119" s="21" t="s">
        <v>4741</v>
      </c>
    </row>
    <row r="120" spans="1:4" x14ac:dyDescent="0.15">
      <c r="A120" s="22">
        <v>45201</v>
      </c>
      <c r="B120" s="21" t="s">
        <v>4742</v>
      </c>
      <c r="C120" s="23">
        <v>20.399999999999999</v>
      </c>
      <c r="D120" s="11" t="s">
        <v>4743</v>
      </c>
    </row>
    <row r="121" spans="1:4" x14ac:dyDescent="0.15">
      <c r="A121" s="22">
        <v>45230</v>
      </c>
      <c r="B121" s="21" t="s">
        <v>1527</v>
      </c>
      <c r="C121" s="107">
        <v>87.15</v>
      </c>
      <c r="D121" s="21" t="s">
        <v>4744</v>
      </c>
    </row>
    <row r="122" spans="1:4" x14ac:dyDescent="0.15">
      <c r="A122" s="22">
        <v>45205</v>
      </c>
      <c r="B122" s="11" t="s">
        <v>234</v>
      </c>
      <c r="C122" s="12">
        <v>921</v>
      </c>
      <c r="D122" s="11" t="s">
        <v>4745</v>
      </c>
    </row>
    <row r="123" spans="1:4" x14ac:dyDescent="0.15">
      <c r="A123" s="22">
        <v>45218</v>
      </c>
      <c r="B123" s="11" t="s">
        <v>237</v>
      </c>
      <c r="C123" s="12">
        <v>256.8</v>
      </c>
      <c r="D123" s="11" t="s">
        <v>4561</v>
      </c>
    </row>
    <row r="124" spans="1:4" x14ac:dyDescent="0.15">
      <c r="A124" s="22">
        <v>45219</v>
      </c>
      <c r="B124" s="11" t="s">
        <v>240</v>
      </c>
      <c r="C124" s="12">
        <v>20032.349999999999</v>
      </c>
      <c r="D124" s="11" t="s">
        <v>3780</v>
      </c>
    </row>
    <row r="125" spans="1:4" x14ac:dyDescent="0.15">
      <c r="A125" s="22">
        <v>45218</v>
      </c>
      <c r="B125" s="11" t="s">
        <v>4036</v>
      </c>
      <c r="C125" s="12">
        <v>732</v>
      </c>
      <c r="D125" s="11" t="s">
        <v>4746</v>
      </c>
    </row>
    <row r="126" spans="1:4" x14ac:dyDescent="0.15">
      <c r="A126" s="22">
        <v>45217</v>
      </c>
      <c r="B126" s="21" t="s">
        <v>4747</v>
      </c>
      <c r="C126" s="23">
        <v>117.6</v>
      </c>
      <c r="D126" s="21" t="s">
        <v>4748</v>
      </c>
    </row>
    <row r="127" spans="1:4" x14ac:dyDescent="0.15">
      <c r="A127" s="22">
        <v>45218</v>
      </c>
      <c r="B127" s="11" t="s">
        <v>248</v>
      </c>
      <c r="C127" s="12">
        <v>632.4</v>
      </c>
      <c r="D127" s="11" t="s">
        <v>42</v>
      </c>
    </row>
    <row r="128" spans="1:4" x14ac:dyDescent="0.15">
      <c r="A128" s="22">
        <v>45218</v>
      </c>
      <c r="B128" s="11" t="s">
        <v>250</v>
      </c>
      <c r="C128" s="12">
        <v>5.14</v>
      </c>
      <c r="D128" s="11" t="s">
        <v>42</v>
      </c>
    </row>
    <row r="129" spans="1:4" x14ac:dyDescent="0.15">
      <c r="A129" s="22">
        <v>45201</v>
      </c>
      <c r="B129" s="21" t="s">
        <v>883</v>
      </c>
      <c r="C129" s="107">
        <v>2637</v>
      </c>
      <c r="D129" s="21" t="s">
        <v>279</v>
      </c>
    </row>
    <row r="130" spans="1:4" x14ac:dyDescent="0.15">
      <c r="A130" s="22">
        <v>45201</v>
      </c>
      <c r="B130" s="21" t="s">
        <v>883</v>
      </c>
      <c r="C130" s="107">
        <v>382</v>
      </c>
      <c r="D130" s="21" t="s">
        <v>276</v>
      </c>
    </row>
    <row r="131" spans="1:4" x14ac:dyDescent="0.15">
      <c r="A131" s="22">
        <v>45201</v>
      </c>
      <c r="B131" s="21" t="s">
        <v>883</v>
      </c>
      <c r="C131" s="107">
        <v>173</v>
      </c>
      <c r="D131" s="21" t="s">
        <v>275</v>
      </c>
    </row>
    <row r="132" spans="1:4" x14ac:dyDescent="0.15">
      <c r="A132" s="22">
        <v>45201</v>
      </c>
      <c r="B132" s="21" t="s">
        <v>883</v>
      </c>
      <c r="C132" s="107">
        <v>1033</v>
      </c>
      <c r="D132" s="21" t="s">
        <v>2435</v>
      </c>
    </row>
    <row r="133" spans="1:4" x14ac:dyDescent="0.15">
      <c r="A133" s="22">
        <v>45205</v>
      </c>
      <c r="B133" s="11" t="s">
        <v>567</v>
      </c>
      <c r="C133" s="12">
        <v>3500</v>
      </c>
      <c r="D133" s="11" t="s">
        <v>498</v>
      </c>
    </row>
    <row r="134" spans="1:4" x14ac:dyDescent="0.15">
      <c r="A134" s="22">
        <v>45204</v>
      </c>
      <c r="B134" s="11" t="s">
        <v>1606</v>
      </c>
      <c r="C134" s="12">
        <v>28.6</v>
      </c>
      <c r="D134" s="11" t="s">
        <v>4749</v>
      </c>
    </row>
    <row r="135" spans="1:4" x14ac:dyDescent="0.15">
      <c r="A135" s="22">
        <v>45202</v>
      </c>
      <c r="B135" s="21" t="s">
        <v>4750</v>
      </c>
      <c r="C135" s="23">
        <v>729.58</v>
      </c>
      <c r="D135" s="21" t="s">
        <v>4751</v>
      </c>
    </row>
    <row r="136" spans="1:4" x14ac:dyDescent="0.15">
      <c r="A136" s="22">
        <v>45218</v>
      </c>
      <c r="B136" s="11" t="s">
        <v>4752</v>
      </c>
      <c r="C136" s="12">
        <v>2802.2</v>
      </c>
      <c r="D136" s="11" t="s">
        <v>4753</v>
      </c>
    </row>
    <row r="137" spans="1:4" x14ac:dyDescent="0.15">
      <c r="A137" s="20"/>
      <c r="B137" s="20"/>
      <c r="C137" s="37"/>
    </row>
    <row r="138" spans="1:4" x14ac:dyDescent="0.15">
      <c r="B138" s="20"/>
      <c r="C138" s="37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DA9AF-0565-9049-80A6-492116F05880}">
  <dimension ref="A1:D114"/>
  <sheetViews>
    <sheetView topLeftCell="A17" workbookViewId="0">
      <selection activeCell="B6" sqref="B6"/>
    </sheetView>
  </sheetViews>
  <sheetFormatPr baseColWidth="10" defaultColWidth="6.1640625" defaultRowHeight="15" x14ac:dyDescent="0.15"/>
  <cols>
    <col min="1" max="1" width="12.1640625" style="53" customWidth="1"/>
    <col min="2" max="2" width="33.5" style="35" bestFit="1" customWidth="1"/>
    <col min="3" max="3" width="14.33203125" style="36" bestFit="1" customWidth="1"/>
    <col min="4" max="4" width="43.6640625" style="35" bestFit="1" customWidth="1"/>
    <col min="5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4887</v>
      </c>
      <c r="C3" s="35"/>
    </row>
    <row r="4" spans="1:4" x14ac:dyDescent="0.15">
      <c r="B4" s="20"/>
    </row>
    <row r="5" spans="1:4" x14ac:dyDescent="0.15">
      <c r="A5" s="54" t="s">
        <v>2</v>
      </c>
      <c r="B5" s="20" t="s">
        <v>3</v>
      </c>
      <c r="C5" s="37" t="s">
        <v>4</v>
      </c>
      <c r="D5" s="20" t="s">
        <v>5</v>
      </c>
    </row>
    <row r="6" spans="1:4" x14ac:dyDescent="0.15">
      <c r="A6" s="22">
        <v>45239</v>
      </c>
      <c r="B6" s="11" t="s">
        <v>6</v>
      </c>
      <c r="C6" s="12">
        <v>440</v>
      </c>
      <c r="D6" s="11" t="s">
        <v>4661</v>
      </c>
    </row>
    <row r="7" spans="1:4" x14ac:dyDescent="0.15">
      <c r="A7" s="22">
        <v>45253</v>
      </c>
      <c r="B7" s="11" t="s">
        <v>6</v>
      </c>
      <c r="C7" s="12">
        <v>300</v>
      </c>
      <c r="D7" s="11" t="s">
        <v>4888</v>
      </c>
    </row>
    <row r="8" spans="1:4" x14ac:dyDescent="0.15">
      <c r="A8" s="22">
        <v>45232</v>
      </c>
      <c r="B8" s="11" t="s">
        <v>6</v>
      </c>
      <c r="C8" s="23">
        <v>278</v>
      </c>
      <c r="D8" s="11" t="s">
        <v>8</v>
      </c>
    </row>
    <row r="9" spans="1:4" x14ac:dyDescent="0.15">
      <c r="A9" s="22">
        <v>45236</v>
      </c>
      <c r="B9" s="11" t="s">
        <v>6</v>
      </c>
      <c r="C9" s="23">
        <v>100</v>
      </c>
      <c r="D9" s="11" t="s">
        <v>8</v>
      </c>
    </row>
    <row r="10" spans="1:4" x14ac:dyDescent="0.15">
      <c r="A10" s="22">
        <v>45236</v>
      </c>
      <c r="B10" s="11" t="s">
        <v>6</v>
      </c>
      <c r="C10" s="23">
        <v>75</v>
      </c>
      <c r="D10" s="11" t="s">
        <v>8</v>
      </c>
    </row>
    <row r="11" spans="1:4" x14ac:dyDescent="0.15">
      <c r="A11" s="22">
        <v>45247</v>
      </c>
      <c r="B11" s="11" t="s">
        <v>6</v>
      </c>
      <c r="C11" s="23">
        <v>75</v>
      </c>
      <c r="D11" s="11" t="s">
        <v>8</v>
      </c>
    </row>
    <row r="12" spans="1:4" x14ac:dyDescent="0.15">
      <c r="A12" s="22">
        <v>45250</v>
      </c>
      <c r="B12" s="11" t="s">
        <v>6</v>
      </c>
      <c r="C12" s="23">
        <v>75</v>
      </c>
      <c r="D12" s="11" t="s">
        <v>8</v>
      </c>
    </row>
    <row r="13" spans="1:4" x14ac:dyDescent="0.15">
      <c r="A13" s="22">
        <v>45250</v>
      </c>
      <c r="B13" s="11" t="s">
        <v>6</v>
      </c>
      <c r="C13" s="23">
        <v>75</v>
      </c>
      <c r="D13" s="11" t="s">
        <v>8</v>
      </c>
    </row>
    <row r="14" spans="1:4" x14ac:dyDescent="0.15">
      <c r="A14" s="22">
        <v>45254</v>
      </c>
      <c r="B14" s="11" t="s">
        <v>6</v>
      </c>
      <c r="C14" s="23">
        <v>50</v>
      </c>
      <c r="D14" s="11" t="s">
        <v>8</v>
      </c>
    </row>
    <row r="15" spans="1:4" x14ac:dyDescent="0.15">
      <c r="A15" s="22">
        <v>45254</v>
      </c>
      <c r="B15" s="11" t="s">
        <v>6</v>
      </c>
      <c r="C15" s="23">
        <v>75</v>
      </c>
      <c r="D15" s="11" t="s">
        <v>8</v>
      </c>
    </row>
    <row r="16" spans="1:4" x14ac:dyDescent="0.15">
      <c r="A16" s="22">
        <v>45259</v>
      </c>
      <c r="B16" s="11" t="s">
        <v>6</v>
      </c>
      <c r="C16" s="23">
        <v>75</v>
      </c>
      <c r="D16" s="11" t="s">
        <v>8</v>
      </c>
    </row>
    <row r="17" spans="1:4" x14ac:dyDescent="0.15">
      <c r="A17" s="22">
        <v>45259</v>
      </c>
      <c r="B17" s="11" t="s">
        <v>6</v>
      </c>
      <c r="C17" s="23">
        <v>50</v>
      </c>
      <c r="D17" s="11" t="s">
        <v>8</v>
      </c>
    </row>
    <row r="18" spans="1:4" x14ac:dyDescent="0.15">
      <c r="A18" s="22">
        <v>45260</v>
      </c>
      <c r="B18" s="11" t="s">
        <v>6</v>
      </c>
      <c r="C18" s="23">
        <v>15</v>
      </c>
      <c r="D18" s="11" t="s">
        <v>2043</v>
      </c>
    </row>
    <row r="19" spans="1:4" x14ac:dyDescent="0.15">
      <c r="A19" s="22">
        <v>45239</v>
      </c>
      <c r="B19" s="21" t="s">
        <v>4665</v>
      </c>
      <c r="C19" s="23">
        <v>198.96</v>
      </c>
      <c r="D19" s="21" t="s">
        <v>3064</v>
      </c>
    </row>
    <row r="20" spans="1:4" x14ac:dyDescent="0.15">
      <c r="A20" s="22">
        <v>45246</v>
      </c>
      <c r="B20" s="11" t="s">
        <v>1811</v>
      </c>
      <c r="C20" s="12">
        <v>44.02</v>
      </c>
      <c r="D20" s="11" t="s">
        <v>4575</v>
      </c>
    </row>
    <row r="21" spans="1:4" x14ac:dyDescent="0.15">
      <c r="A21" s="22">
        <v>45260</v>
      </c>
      <c r="B21" s="11" t="s">
        <v>1811</v>
      </c>
      <c r="C21" s="12">
        <v>124.69</v>
      </c>
      <c r="D21" s="11" t="s">
        <v>4575</v>
      </c>
    </row>
    <row r="22" spans="1:4" x14ac:dyDescent="0.15">
      <c r="A22" s="22">
        <v>45232</v>
      </c>
      <c r="B22" s="11" t="s">
        <v>23</v>
      </c>
      <c r="C22" s="12">
        <v>450</v>
      </c>
      <c r="D22" s="11" t="s">
        <v>25</v>
      </c>
    </row>
    <row r="23" spans="1:4" x14ac:dyDescent="0.15">
      <c r="A23" s="22">
        <v>45238</v>
      </c>
      <c r="B23" s="21" t="s">
        <v>4508</v>
      </c>
      <c r="C23" s="23">
        <v>30.99</v>
      </c>
      <c r="D23" s="21" t="s">
        <v>4889</v>
      </c>
    </row>
    <row r="24" spans="1:4" x14ac:dyDescent="0.15">
      <c r="A24" s="22">
        <v>45251</v>
      </c>
      <c r="B24" s="21" t="s">
        <v>4508</v>
      </c>
      <c r="C24" s="23">
        <v>24.97</v>
      </c>
      <c r="D24" s="21" t="s">
        <v>4890</v>
      </c>
    </row>
    <row r="25" spans="1:4" x14ac:dyDescent="0.15">
      <c r="A25" s="22">
        <v>45251</v>
      </c>
      <c r="B25" s="21" t="s">
        <v>4508</v>
      </c>
      <c r="C25" s="23">
        <v>19.48</v>
      </c>
      <c r="D25" s="21" t="s">
        <v>4891</v>
      </c>
    </row>
    <row r="26" spans="1:4" x14ac:dyDescent="0.15">
      <c r="A26" s="22">
        <v>45253</v>
      </c>
      <c r="B26" s="21" t="s">
        <v>4508</v>
      </c>
      <c r="C26" s="23">
        <v>22.99</v>
      </c>
      <c r="D26" s="21" t="s">
        <v>4892</v>
      </c>
    </row>
    <row r="27" spans="1:4" x14ac:dyDescent="0.15">
      <c r="A27" s="22">
        <v>45257</v>
      </c>
      <c r="B27" s="21" t="s">
        <v>4508</v>
      </c>
      <c r="C27" s="23">
        <v>29.98</v>
      </c>
      <c r="D27" s="21" t="s">
        <v>4893</v>
      </c>
    </row>
    <row r="28" spans="1:4" x14ac:dyDescent="0.15">
      <c r="A28" s="22">
        <v>45257</v>
      </c>
      <c r="B28" s="21" t="s">
        <v>4508</v>
      </c>
      <c r="C28" s="23">
        <v>58.79</v>
      </c>
      <c r="D28" s="21" t="s">
        <v>4894</v>
      </c>
    </row>
    <row r="29" spans="1:4" x14ac:dyDescent="0.15">
      <c r="A29" s="22">
        <v>45246</v>
      </c>
      <c r="B29" s="11" t="s">
        <v>4895</v>
      </c>
      <c r="C29" s="12">
        <v>964</v>
      </c>
      <c r="D29" s="11" t="s">
        <v>4896</v>
      </c>
    </row>
    <row r="30" spans="1:4" x14ac:dyDescent="0.15">
      <c r="A30" s="22">
        <v>45250</v>
      </c>
      <c r="B30" s="21" t="s">
        <v>4346</v>
      </c>
      <c r="C30" s="23">
        <v>367.2</v>
      </c>
      <c r="D30" s="21" t="s">
        <v>1956</v>
      </c>
    </row>
    <row r="31" spans="1:4" x14ac:dyDescent="0.15">
      <c r="A31" s="22">
        <v>45232</v>
      </c>
      <c r="B31" s="11" t="s">
        <v>3191</v>
      </c>
      <c r="C31" s="12">
        <v>252.99</v>
      </c>
      <c r="D31" s="11" t="s">
        <v>970</v>
      </c>
    </row>
    <row r="32" spans="1:4" x14ac:dyDescent="0.15">
      <c r="A32" s="22">
        <v>45246</v>
      </c>
      <c r="B32" s="11" t="s">
        <v>60</v>
      </c>
      <c r="C32" s="12">
        <v>626.91999999999996</v>
      </c>
      <c r="D32" s="11" t="s">
        <v>62</v>
      </c>
    </row>
    <row r="33" spans="1:4" x14ac:dyDescent="0.15">
      <c r="A33" s="22">
        <v>45232</v>
      </c>
      <c r="B33" s="11" t="s">
        <v>63</v>
      </c>
      <c r="C33" s="12">
        <v>304.64</v>
      </c>
      <c r="D33" s="11" t="s">
        <v>65</v>
      </c>
    </row>
    <row r="34" spans="1:4" x14ac:dyDescent="0.15">
      <c r="A34" s="22">
        <v>45246</v>
      </c>
      <c r="B34" s="11" t="s">
        <v>63</v>
      </c>
      <c r="C34" s="12">
        <v>334.7</v>
      </c>
      <c r="D34" s="11" t="s">
        <v>65</v>
      </c>
    </row>
    <row r="35" spans="1:4" x14ac:dyDescent="0.15">
      <c r="A35" s="22">
        <v>45260</v>
      </c>
      <c r="B35" s="11" t="s">
        <v>63</v>
      </c>
      <c r="C35" s="12">
        <v>305.5</v>
      </c>
      <c r="D35" s="11" t="s">
        <v>65</v>
      </c>
    </row>
    <row r="36" spans="1:4" x14ac:dyDescent="0.15">
      <c r="A36" s="22">
        <v>45253</v>
      </c>
      <c r="B36" s="11" t="s">
        <v>1497</v>
      </c>
      <c r="C36" s="12">
        <v>221.69</v>
      </c>
      <c r="D36" s="11" t="s">
        <v>1863</v>
      </c>
    </row>
    <row r="37" spans="1:4" x14ac:dyDescent="0.15">
      <c r="A37" s="22">
        <v>45253</v>
      </c>
      <c r="B37" s="11" t="s">
        <v>66</v>
      </c>
      <c r="C37" s="12">
        <v>759.36</v>
      </c>
      <c r="D37" s="11" t="s">
        <v>4116</v>
      </c>
    </row>
    <row r="38" spans="1:4" x14ac:dyDescent="0.15">
      <c r="A38" s="22">
        <v>45251</v>
      </c>
      <c r="B38" s="21" t="s">
        <v>4897</v>
      </c>
      <c r="C38" s="23">
        <v>128.28</v>
      </c>
      <c r="D38" s="21" t="s">
        <v>4898</v>
      </c>
    </row>
    <row r="39" spans="1:4" x14ac:dyDescent="0.15">
      <c r="A39" s="22">
        <v>45232</v>
      </c>
      <c r="B39" s="11" t="s">
        <v>2166</v>
      </c>
      <c r="C39" s="12">
        <v>43.42</v>
      </c>
      <c r="D39" s="11" t="s">
        <v>3475</v>
      </c>
    </row>
    <row r="40" spans="1:4" x14ac:dyDescent="0.15">
      <c r="A40" s="22">
        <v>45253</v>
      </c>
      <c r="B40" s="11" t="s">
        <v>4899</v>
      </c>
      <c r="C40" s="12">
        <v>1372.8</v>
      </c>
      <c r="D40" s="11" t="s">
        <v>4900</v>
      </c>
    </row>
    <row r="41" spans="1:4" x14ac:dyDescent="0.15">
      <c r="A41" s="22">
        <v>45232</v>
      </c>
      <c r="B41" s="11" t="s">
        <v>466</v>
      </c>
      <c r="C41" s="12">
        <v>3042.06</v>
      </c>
      <c r="D41" s="11" t="s">
        <v>75</v>
      </c>
    </row>
    <row r="42" spans="1:4" x14ac:dyDescent="0.15">
      <c r="A42" s="22">
        <v>45246</v>
      </c>
      <c r="B42" s="11" t="s">
        <v>4901</v>
      </c>
      <c r="C42" s="12">
        <v>279.27</v>
      </c>
      <c r="D42" s="11" t="s">
        <v>4902</v>
      </c>
    </row>
    <row r="43" spans="1:4" x14ac:dyDescent="0.15">
      <c r="A43" s="22">
        <v>45260</v>
      </c>
      <c r="B43" s="11" t="s">
        <v>4903</v>
      </c>
      <c r="C43" s="12">
        <v>100</v>
      </c>
      <c r="D43" s="11" t="s">
        <v>4904</v>
      </c>
    </row>
    <row r="44" spans="1:4" x14ac:dyDescent="0.15">
      <c r="A44" s="22">
        <v>45253</v>
      </c>
      <c r="B44" s="11" t="s">
        <v>76</v>
      </c>
      <c r="C44" s="12">
        <v>1716.46</v>
      </c>
      <c r="D44" s="11" t="s">
        <v>78</v>
      </c>
    </row>
    <row r="45" spans="1:4" x14ac:dyDescent="0.15">
      <c r="A45" s="22">
        <v>45246</v>
      </c>
      <c r="B45" s="11" t="s">
        <v>2623</v>
      </c>
      <c r="C45" s="12">
        <v>5375</v>
      </c>
      <c r="D45" s="11" t="s">
        <v>4905</v>
      </c>
    </row>
    <row r="46" spans="1:4" x14ac:dyDescent="0.15">
      <c r="A46" s="22">
        <v>45231</v>
      </c>
      <c r="B46" s="21" t="s">
        <v>79</v>
      </c>
      <c r="C46" s="23">
        <v>94.8</v>
      </c>
      <c r="D46" s="21" t="s">
        <v>2625</v>
      </c>
    </row>
    <row r="47" spans="1:4" x14ac:dyDescent="0.15">
      <c r="A47" s="22">
        <v>45253</v>
      </c>
      <c r="B47" s="11" t="s">
        <v>82</v>
      </c>
      <c r="C47" s="12">
        <v>49.34</v>
      </c>
      <c r="D47" s="11" t="s">
        <v>84</v>
      </c>
    </row>
    <row r="48" spans="1:4" x14ac:dyDescent="0.15">
      <c r="A48" s="22">
        <v>45239</v>
      </c>
      <c r="B48" s="11" t="s">
        <v>326</v>
      </c>
      <c r="C48" s="12">
        <v>180</v>
      </c>
      <c r="D48" s="11" t="s">
        <v>4906</v>
      </c>
    </row>
    <row r="49" spans="1:4" x14ac:dyDescent="0.15">
      <c r="A49" s="22">
        <v>45245</v>
      </c>
      <c r="B49" s="21" t="s">
        <v>3283</v>
      </c>
      <c r="C49" s="23">
        <v>1100.81</v>
      </c>
      <c r="D49" s="21" t="s">
        <v>3809</v>
      </c>
    </row>
    <row r="50" spans="1:4" x14ac:dyDescent="0.15">
      <c r="A50" s="22">
        <v>45250</v>
      </c>
      <c r="B50" s="21" t="s">
        <v>2179</v>
      </c>
      <c r="C50" s="23">
        <v>1584.71</v>
      </c>
      <c r="D50" s="21" t="s">
        <v>4907</v>
      </c>
    </row>
    <row r="51" spans="1:4" x14ac:dyDescent="0.15">
      <c r="A51" s="22">
        <v>45250</v>
      </c>
      <c r="B51" s="21" t="s">
        <v>2179</v>
      </c>
      <c r="C51" s="23">
        <v>171.07</v>
      </c>
      <c r="D51" s="21" t="s">
        <v>4908</v>
      </c>
    </row>
    <row r="52" spans="1:4" x14ac:dyDescent="0.15">
      <c r="A52" s="22">
        <v>45250</v>
      </c>
      <c r="B52" s="21" t="s">
        <v>2179</v>
      </c>
      <c r="C52" s="23">
        <v>1077.92</v>
      </c>
      <c r="D52" s="21" t="s">
        <v>4909</v>
      </c>
    </row>
    <row r="53" spans="1:4" x14ac:dyDescent="0.15">
      <c r="A53" s="22">
        <v>45250</v>
      </c>
      <c r="B53" s="21" t="s">
        <v>2179</v>
      </c>
      <c r="C53" s="23">
        <v>172.11</v>
      </c>
      <c r="D53" s="21" t="s">
        <v>4910</v>
      </c>
    </row>
    <row r="54" spans="1:4" x14ac:dyDescent="0.15">
      <c r="A54" s="22">
        <v>45232</v>
      </c>
      <c r="B54" s="11" t="s">
        <v>477</v>
      </c>
      <c r="C54" s="12">
        <v>25.91</v>
      </c>
      <c r="D54" s="11" t="s">
        <v>3476</v>
      </c>
    </row>
    <row r="55" spans="1:4" x14ac:dyDescent="0.15">
      <c r="A55" s="22">
        <v>45239</v>
      </c>
      <c r="B55" s="11" t="s">
        <v>477</v>
      </c>
      <c r="C55" s="12">
        <v>26.75</v>
      </c>
      <c r="D55" s="11" t="s">
        <v>3476</v>
      </c>
    </row>
    <row r="56" spans="1:4" x14ac:dyDescent="0.15">
      <c r="A56" s="22">
        <v>45240</v>
      </c>
      <c r="B56" s="21" t="s">
        <v>103</v>
      </c>
      <c r="C56" s="23">
        <v>30</v>
      </c>
      <c r="D56" s="21" t="s">
        <v>4911</v>
      </c>
    </row>
    <row r="57" spans="1:4" x14ac:dyDescent="0.15">
      <c r="A57" s="22">
        <v>45253</v>
      </c>
      <c r="B57" s="11" t="s">
        <v>108</v>
      </c>
      <c r="C57" s="12">
        <v>50</v>
      </c>
      <c r="D57" s="11" t="s">
        <v>4130</v>
      </c>
    </row>
    <row r="58" spans="1:4" x14ac:dyDescent="0.15">
      <c r="A58" s="22">
        <v>45239</v>
      </c>
      <c r="B58" s="11" t="s">
        <v>1567</v>
      </c>
      <c r="C58" s="12">
        <v>481.8</v>
      </c>
      <c r="D58" s="11" t="s">
        <v>4912</v>
      </c>
    </row>
    <row r="59" spans="1:4" x14ac:dyDescent="0.15">
      <c r="A59" s="22">
        <v>45239</v>
      </c>
      <c r="B59" s="21" t="s">
        <v>124</v>
      </c>
      <c r="C59" s="23">
        <v>1136.9100000000001</v>
      </c>
      <c r="D59" s="21" t="s">
        <v>4913</v>
      </c>
    </row>
    <row r="60" spans="1:4" x14ac:dyDescent="0.15">
      <c r="A60" s="22">
        <v>45239</v>
      </c>
      <c r="B60" s="11" t="s">
        <v>2409</v>
      </c>
      <c r="C60" s="12">
        <v>352.55</v>
      </c>
      <c r="D60" s="11" t="s">
        <v>970</v>
      </c>
    </row>
    <row r="61" spans="1:4" x14ac:dyDescent="0.15">
      <c r="A61" s="22">
        <v>45246</v>
      </c>
      <c r="B61" s="11" t="s">
        <v>2409</v>
      </c>
      <c r="C61" s="12">
        <v>239.97</v>
      </c>
      <c r="D61" s="11" t="s">
        <v>970</v>
      </c>
    </row>
    <row r="62" spans="1:4" x14ac:dyDescent="0.15">
      <c r="A62" s="22">
        <v>45260</v>
      </c>
      <c r="B62" s="11" t="s">
        <v>2409</v>
      </c>
      <c r="C62" s="12">
        <v>56.34</v>
      </c>
      <c r="D62" s="11" t="s">
        <v>970</v>
      </c>
    </row>
    <row r="63" spans="1:4" x14ac:dyDescent="0.15">
      <c r="A63" s="22">
        <v>45247</v>
      </c>
      <c r="B63" s="11" t="s">
        <v>127</v>
      </c>
      <c r="C63" s="12">
        <v>29362.14</v>
      </c>
      <c r="D63" s="11" t="s">
        <v>3780</v>
      </c>
    </row>
    <row r="64" spans="1:4" x14ac:dyDescent="0.15">
      <c r="A64" s="22">
        <v>45260</v>
      </c>
      <c r="B64" s="11" t="s">
        <v>1073</v>
      </c>
      <c r="C64" s="12">
        <v>825</v>
      </c>
      <c r="D64" s="11" t="s">
        <v>4914</v>
      </c>
    </row>
    <row r="65" spans="1:4" x14ac:dyDescent="0.15">
      <c r="A65" s="22">
        <v>45257</v>
      </c>
      <c r="B65" s="21" t="s">
        <v>157</v>
      </c>
      <c r="C65" s="23">
        <v>213.88</v>
      </c>
      <c r="D65" s="21" t="s">
        <v>4915</v>
      </c>
    </row>
    <row r="66" spans="1:4" x14ac:dyDescent="0.15">
      <c r="A66" s="22">
        <v>45246</v>
      </c>
      <c r="B66" s="11" t="s">
        <v>159</v>
      </c>
      <c r="C66" s="12">
        <v>762.42</v>
      </c>
      <c r="D66" s="11" t="s">
        <v>4916</v>
      </c>
    </row>
    <row r="67" spans="1:4" x14ac:dyDescent="0.15">
      <c r="A67" s="22">
        <v>45252</v>
      </c>
      <c r="B67" s="21" t="s">
        <v>161</v>
      </c>
      <c r="C67" s="23">
        <v>69045.7</v>
      </c>
      <c r="D67" s="21" t="s">
        <v>4917</v>
      </c>
    </row>
    <row r="68" spans="1:4" x14ac:dyDescent="0.15">
      <c r="A68" s="22">
        <v>45244</v>
      </c>
      <c r="B68" s="21" t="s">
        <v>163</v>
      </c>
      <c r="C68" s="23">
        <v>330.73</v>
      </c>
      <c r="D68" s="21" t="s">
        <v>4918</v>
      </c>
    </row>
    <row r="69" spans="1:4" x14ac:dyDescent="0.15">
      <c r="A69" s="22">
        <v>45240</v>
      </c>
      <c r="B69" s="21" t="s">
        <v>163</v>
      </c>
      <c r="C69" s="23">
        <v>13.6</v>
      </c>
      <c r="D69" s="21" t="s">
        <v>4919</v>
      </c>
    </row>
    <row r="70" spans="1:4" x14ac:dyDescent="0.15">
      <c r="A70" s="22">
        <v>45253</v>
      </c>
      <c r="B70" s="11" t="s">
        <v>766</v>
      </c>
      <c r="C70" s="12">
        <v>105.19</v>
      </c>
      <c r="D70" s="11" t="s">
        <v>116</v>
      </c>
    </row>
    <row r="71" spans="1:4" x14ac:dyDescent="0.15">
      <c r="A71" s="22">
        <v>45246</v>
      </c>
      <c r="B71" s="11" t="s">
        <v>3766</v>
      </c>
      <c r="C71" s="12">
        <v>202.95</v>
      </c>
      <c r="D71" s="11" t="s">
        <v>4920</v>
      </c>
    </row>
    <row r="72" spans="1:4" x14ac:dyDescent="0.15">
      <c r="A72" s="22">
        <v>45253</v>
      </c>
      <c r="B72" s="11" t="s">
        <v>3766</v>
      </c>
      <c r="C72" s="12">
        <v>16.8</v>
      </c>
      <c r="D72" s="11" t="s">
        <v>4920</v>
      </c>
    </row>
    <row r="73" spans="1:4" x14ac:dyDescent="0.15">
      <c r="A73" s="22">
        <v>45245</v>
      </c>
      <c r="B73" s="21" t="s">
        <v>179</v>
      </c>
      <c r="C73" s="23">
        <v>18.399999999999999</v>
      </c>
      <c r="D73" s="21" t="s">
        <v>4921</v>
      </c>
    </row>
    <row r="74" spans="1:4" x14ac:dyDescent="0.15">
      <c r="A74" s="22">
        <v>45245</v>
      </c>
      <c r="B74" s="21" t="s">
        <v>179</v>
      </c>
      <c r="C74" s="23">
        <v>18.399999999999999</v>
      </c>
      <c r="D74" s="21" t="s">
        <v>4921</v>
      </c>
    </row>
    <row r="75" spans="1:4" x14ac:dyDescent="0.15">
      <c r="A75" s="22">
        <v>45253</v>
      </c>
      <c r="B75" s="11" t="s">
        <v>359</v>
      </c>
      <c r="C75" s="12">
        <v>540</v>
      </c>
      <c r="D75" s="11" t="s">
        <v>99</v>
      </c>
    </row>
    <row r="76" spans="1:4" x14ac:dyDescent="0.15">
      <c r="A76" s="22">
        <v>45260</v>
      </c>
      <c r="B76" s="11" t="s">
        <v>359</v>
      </c>
      <c r="C76" s="12">
        <v>166.56</v>
      </c>
      <c r="D76" s="11" t="s">
        <v>99</v>
      </c>
    </row>
    <row r="77" spans="1:4" x14ac:dyDescent="0.15">
      <c r="A77" s="22">
        <v>45259</v>
      </c>
      <c r="B77" s="21" t="s">
        <v>4922</v>
      </c>
      <c r="C77" s="23">
        <v>100</v>
      </c>
      <c r="D77" s="21" t="s">
        <v>4923</v>
      </c>
    </row>
    <row r="78" spans="1:4" x14ac:dyDescent="0.15">
      <c r="A78" s="22">
        <v>45251</v>
      </c>
      <c r="B78" s="21" t="s">
        <v>188</v>
      </c>
      <c r="C78" s="23">
        <v>341.32</v>
      </c>
      <c r="D78" s="21" t="s">
        <v>2945</v>
      </c>
    </row>
    <row r="79" spans="1:4" x14ac:dyDescent="0.15">
      <c r="A79" s="22">
        <v>45232</v>
      </c>
      <c r="B79" s="11" t="s">
        <v>364</v>
      </c>
      <c r="C79" s="12">
        <v>489.36</v>
      </c>
      <c r="D79" s="11" t="s">
        <v>4924</v>
      </c>
    </row>
    <row r="80" spans="1:4" x14ac:dyDescent="0.15">
      <c r="A80" s="22">
        <v>45250</v>
      </c>
      <c r="B80" s="21" t="s">
        <v>191</v>
      </c>
      <c r="C80" s="23">
        <v>250</v>
      </c>
      <c r="D80" s="21" t="s">
        <v>4925</v>
      </c>
    </row>
    <row r="81" spans="1:4" x14ac:dyDescent="0.15">
      <c r="A81" s="22">
        <v>45236</v>
      </c>
      <c r="B81" s="21" t="s">
        <v>3120</v>
      </c>
      <c r="C81" s="23">
        <v>22.69</v>
      </c>
      <c r="D81" s="21" t="s">
        <v>4926</v>
      </c>
    </row>
    <row r="82" spans="1:4" x14ac:dyDescent="0.15">
      <c r="A82" s="22">
        <v>45236</v>
      </c>
      <c r="B82" s="21" t="s">
        <v>3120</v>
      </c>
      <c r="C82" s="23">
        <v>64.38</v>
      </c>
      <c r="D82" s="21" t="s">
        <v>4927</v>
      </c>
    </row>
    <row r="83" spans="1:4" x14ac:dyDescent="0.15">
      <c r="A83" s="22">
        <v>45236</v>
      </c>
      <c r="B83" s="21" t="s">
        <v>3120</v>
      </c>
      <c r="C83" s="23">
        <v>1011.71</v>
      </c>
      <c r="D83" s="21" t="s">
        <v>4928</v>
      </c>
    </row>
    <row r="84" spans="1:4" x14ac:dyDescent="0.15">
      <c r="A84" s="22">
        <v>45243</v>
      </c>
      <c r="B84" s="21" t="s">
        <v>3120</v>
      </c>
      <c r="C84" s="23">
        <v>1428.95</v>
      </c>
      <c r="D84" s="21" t="s">
        <v>4929</v>
      </c>
    </row>
    <row r="85" spans="1:4" x14ac:dyDescent="0.15">
      <c r="A85" s="22">
        <v>45247</v>
      </c>
      <c r="B85" s="11" t="s">
        <v>197</v>
      </c>
      <c r="C85" s="12">
        <v>300</v>
      </c>
      <c r="D85" s="11" t="s">
        <v>2207</v>
      </c>
    </row>
    <row r="86" spans="1:4" x14ac:dyDescent="0.15">
      <c r="A86" s="22">
        <v>45239</v>
      </c>
      <c r="B86" s="11" t="s">
        <v>668</v>
      </c>
      <c r="C86" s="12">
        <v>10950</v>
      </c>
      <c r="D86" s="11" t="s">
        <v>4930</v>
      </c>
    </row>
    <row r="87" spans="1:4" x14ac:dyDescent="0.15">
      <c r="A87" s="22">
        <v>45246</v>
      </c>
      <c r="B87" s="11" t="s">
        <v>668</v>
      </c>
      <c r="C87" s="12">
        <v>942.7</v>
      </c>
      <c r="D87" s="11" t="s">
        <v>4931</v>
      </c>
    </row>
    <row r="88" spans="1:4" x14ac:dyDescent="0.15">
      <c r="A88" s="22">
        <v>45253</v>
      </c>
      <c r="B88" s="11" t="s">
        <v>4645</v>
      </c>
      <c r="C88" s="12">
        <v>150</v>
      </c>
      <c r="D88" s="11" t="s">
        <v>4932</v>
      </c>
    </row>
    <row r="89" spans="1:4" x14ac:dyDescent="0.15">
      <c r="A89" s="22">
        <v>45238</v>
      </c>
      <c r="B89" s="21" t="s">
        <v>4933</v>
      </c>
      <c r="C89" s="23">
        <v>42</v>
      </c>
      <c r="D89" s="21" t="s">
        <v>4934</v>
      </c>
    </row>
    <row r="90" spans="1:4" x14ac:dyDescent="0.15">
      <c r="A90" s="22">
        <v>45257</v>
      </c>
      <c r="B90" s="21" t="s">
        <v>1921</v>
      </c>
      <c r="C90" s="23">
        <v>509.85</v>
      </c>
      <c r="D90" s="21" t="s">
        <v>4935</v>
      </c>
    </row>
    <row r="91" spans="1:4" x14ac:dyDescent="0.15">
      <c r="A91" s="22">
        <v>45239</v>
      </c>
      <c r="B91" s="11" t="s">
        <v>3834</v>
      </c>
      <c r="C91" s="12">
        <v>895.22</v>
      </c>
      <c r="D91" s="11" t="s">
        <v>4936</v>
      </c>
    </row>
    <row r="92" spans="1:4" x14ac:dyDescent="0.15">
      <c r="A92" s="22">
        <v>45236</v>
      </c>
      <c r="B92" s="21" t="s">
        <v>4737</v>
      </c>
      <c r="C92" s="23">
        <v>250.2</v>
      </c>
      <c r="D92" s="21" t="s">
        <v>4865</v>
      </c>
    </row>
    <row r="93" spans="1:4" x14ac:dyDescent="0.15">
      <c r="A93" s="22">
        <v>45253</v>
      </c>
      <c r="B93" s="11" t="s">
        <v>3956</v>
      </c>
      <c r="C93" s="12">
        <v>931.03</v>
      </c>
      <c r="D93" s="11" t="s">
        <v>25</v>
      </c>
    </row>
    <row r="94" spans="1:4" x14ac:dyDescent="0.15">
      <c r="A94" s="22">
        <v>45250</v>
      </c>
      <c r="B94" s="21" t="s">
        <v>212</v>
      </c>
      <c r="C94" s="23">
        <v>151.69999999999999</v>
      </c>
      <c r="D94" s="21" t="s">
        <v>4937</v>
      </c>
    </row>
    <row r="95" spans="1:4" x14ac:dyDescent="0.15">
      <c r="A95" s="22">
        <v>45260</v>
      </c>
      <c r="B95" s="11" t="s">
        <v>4938</v>
      </c>
      <c r="C95" s="12">
        <v>26400</v>
      </c>
      <c r="D95" s="11" t="s">
        <v>4939</v>
      </c>
    </row>
    <row r="96" spans="1:4" x14ac:dyDescent="0.15">
      <c r="A96" s="22">
        <v>45239</v>
      </c>
      <c r="B96" s="11" t="s">
        <v>4869</v>
      </c>
      <c r="C96" s="12">
        <v>39.54</v>
      </c>
      <c r="D96" s="11" t="s">
        <v>4870</v>
      </c>
    </row>
    <row r="97" spans="1:4" x14ac:dyDescent="0.15">
      <c r="A97" s="22">
        <v>45246</v>
      </c>
      <c r="B97" s="11" t="s">
        <v>4869</v>
      </c>
      <c r="C97" s="12">
        <v>245.19</v>
      </c>
      <c r="D97" s="11" t="s">
        <v>4870</v>
      </c>
    </row>
    <row r="98" spans="1:4" x14ac:dyDescent="0.15">
      <c r="A98" s="22">
        <v>45232</v>
      </c>
      <c r="B98" s="11" t="s">
        <v>228</v>
      </c>
      <c r="C98" s="12">
        <v>686.99</v>
      </c>
      <c r="D98" s="11" t="s">
        <v>4870</v>
      </c>
    </row>
    <row r="99" spans="1:4" x14ac:dyDescent="0.15">
      <c r="A99" s="22">
        <v>45253</v>
      </c>
      <c r="B99" s="11" t="s">
        <v>4940</v>
      </c>
      <c r="C99" s="12">
        <v>2026.92</v>
      </c>
      <c r="D99" s="11" t="s">
        <v>4941</v>
      </c>
    </row>
    <row r="100" spans="1:4" x14ac:dyDescent="0.15">
      <c r="A100" s="22">
        <v>45260</v>
      </c>
      <c r="B100" s="21" t="s">
        <v>1527</v>
      </c>
      <c r="C100" s="23">
        <v>104.08</v>
      </c>
      <c r="D100" s="21" t="s">
        <v>2743</v>
      </c>
    </row>
    <row r="101" spans="1:4" x14ac:dyDescent="0.15">
      <c r="A101" s="22">
        <v>45260</v>
      </c>
      <c r="B101" s="11" t="s">
        <v>234</v>
      </c>
      <c r="C101" s="12">
        <v>714</v>
      </c>
      <c r="D101" s="11" t="s">
        <v>4873</v>
      </c>
    </row>
    <row r="102" spans="1:4" x14ac:dyDescent="0.15">
      <c r="A102" s="22">
        <v>45232</v>
      </c>
      <c r="B102" s="11" t="s">
        <v>237</v>
      </c>
      <c r="C102" s="12">
        <v>276</v>
      </c>
      <c r="D102" s="11" t="s">
        <v>4561</v>
      </c>
    </row>
    <row r="103" spans="1:4" x14ac:dyDescent="0.15">
      <c r="A103" s="22">
        <v>45247</v>
      </c>
      <c r="B103" s="11" t="s">
        <v>240</v>
      </c>
      <c r="C103" s="12">
        <v>29928.38</v>
      </c>
      <c r="D103" s="11" t="s">
        <v>3780</v>
      </c>
    </row>
    <row r="104" spans="1:4" x14ac:dyDescent="0.15">
      <c r="A104" s="22">
        <v>45260</v>
      </c>
      <c r="B104" s="11" t="s">
        <v>1101</v>
      </c>
      <c r="C104" s="12">
        <v>755</v>
      </c>
      <c r="D104" s="11" t="s">
        <v>4942</v>
      </c>
    </row>
    <row r="105" spans="1:4" x14ac:dyDescent="0.15">
      <c r="A105" s="22">
        <v>45236</v>
      </c>
      <c r="B105" s="21" t="s">
        <v>4943</v>
      </c>
      <c r="C105" s="23">
        <v>453</v>
      </c>
      <c r="D105" s="21" t="s">
        <v>4944</v>
      </c>
    </row>
    <row r="106" spans="1:4" x14ac:dyDescent="0.15">
      <c r="A106" s="22">
        <v>45246</v>
      </c>
      <c r="B106" s="11" t="s">
        <v>250</v>
      </c>
      <c r="C106" s="12">
        <v>504.18</v>
      </c>
      <c r="D106" s="11" t="s">
        <v>42</v>
      </c>
    </row>
    <row r="107" spans="1:4" x14ac:dyDescent="0.15">
      <c r="A107" s="22">
        <v>45246</v>
      </c>
      <c r="B107" s="11" t="s">
        <v>877</v>
      </c>
      <c r="C107" s="12">
        <v>847.7</v>
      </c>
      <c r="D107" s="11" t="s">
        <v>4945</v>
      </c>
    </row>
    <row r="108" spans="1:4" x14ac:dyDescent="0.15">
      <c r="A108" s="22">
        <v>45231</v>
      </c>
      <c r="B108" s="21" t="s">
        <v>883</v>
      </c>
      <c r="C108" s="23">
        <v>2637</v>
      </c>
      <c r="D108" s="21" t="s">
        <v>1797</v>
      </c>
    </row>
    <row r="109" spans="1:4" x14ac:dyDescent="0.15">
      <c r="A109" s="22">
        <v>45231</v>
      </c>
      <c r="B109" s="21" t="s">
        <v>883</v>
      </c>
      <c r="C109" s="23">
        <v>382</v>
      </c>
      <c r="D109" s="21" t="s">
        <v>1936</v>
      </c>
    </row>
    <row r="110" spans="1:4" x14ac:dyDescent="0.15">
      <c r="A110" s="22">
        <v>45231</v>
      </c>
      <c r="B110" s="21" t="s">
        <v>883</v>
      </c>
      <c r="C110" s="23">
        <v>173</v>
      </c>
      <c r="D110" s="21" t="s">
        <v>1800</v>
      </c>
    </row>
    <row r="111" spans="1:4" x14ac:dyDescent="0.15">
      <c r="A111" s="22">
        <v>45231</v>
      </c>
      <c r="B111" s="21" t="s">
        <v>883</v>
      </c>
      <c r="C111" s="23">
        <v>1033</v>
      </c>
      <c r="D111" s="21" t="s">
        <v>2039</v>
      </c>
    </row>
    <row r="112" spans="1:4" x14ac:dyDescent="0.15">
      <c r="A112" s="22">
        <v>45239</v>
      </c>
      <c r="B112" s="11" t="s">
        <v>1030</v>
      </c>
      <c r="C112" s="12">
        <v>295</v>
      </c>
      <c r="D112" s="11" t="s">
        <v>4946</v>
      </c>
    </row>
    <row r="113" spans="1:4" x14ac:dyDescent="0.15">
      <c r="A113" s="22">
        <v>45239</v>
      </c>
      <c r="B113" s="11" t="s">
        <v>4752</v>
      </c>
      <c r="C113" s="12">
        <v>843.96</v>
      </c>
      <c r="D113" s="11" t="s">
        <v>4947</v>
      </c>
    </row>
    <row r="114" spans="1:4" x14ac:dyDescent="0.15">
      <c r="A114" s="54"/>
      <c r="B114" s="20"/>
      <c r="C114" s="37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4BE43-6203-BF40-B75C-EC22165302A3}">
  <dimension ref="A1:D109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53" customWidth="1"/>
    <col min="2" max="2" width="35.33203125" style="35" bestFit="1" customWidth="1"/>
    <col min="3" max="3" width="14.33203125" style="57" bestFit="1" customWidth="1"/>
    <col min="4" max="4" width="33.5" style="35" bestFit="1" customWidth="1"/>
    <col min="5" max="16384" width="6.1640625" style="35"/>
  </cols>
  <sheetData>
    <row r="1" spans="1:4" x14ac:dyDescent="0.15">
      <c r="A1" s="20" t="s">
        <v>1658</v>
      </c>
      <c r="C1" s="11"/>
    </row>
    <row r="2" spans="1:4" x14ac:dyDescent="0.15">
      <c r="A2" s="20" t="s">
        <v>2002</v>
      </c>
      <c r="C2" s="35"/>
    </row>
    <row r="3" spans="1:4" x14ac:dyDescent="0.15">
      <c r="A3" s="20" t="s">
        <v>4811</v>
      </c>
      <c r="C3" s="35"/>
    </row>
    <row r="4" spans="1:4" x14ac:dyDescent="0.15">
      <c r="B4" s="20"/>
    </row>
    <row r="5" spans="1:4" x14ac:dyDescent="0.15">
      <c r="A5" s="54" t="s">
        <v>2</v>
      </c>
      <c r="B5" s="20" t="s">
        <v>3</v>
      </c>
      <c r="C5" s="105" t="s">
        <v>4</v>
      </c>
      <c r="D5" s="20" t="s">
        <v>5</v>
      </c>
    </row>
    <row r="6" spans="1:4" x14ac:dyDescent="0.15">
      <c r="A6" s="22">
        <v>45274</v>
      </c>
      <c r="B6" s="11" t="s">
        <v>6</v>
      </c>
      <c r="C6" s="12">
        <v>440</v>
      </c>
      <c r="D6" s="11" t="s">
        <v>4661</v>
      </c>
    </row>
    <row r="7" spans="1:4" x14ac:dyDescent="0.15">
      <c r="A7" s="22">
        <v>45274</v>
      </c>
      <c r="B7" s="11" t="s">
        <v>6</v>
      </c>
      <c r="C7" s="12">
        <v>400</v>
      </c>
      <c r="D7" s="11" t="s">
        <v>4812</v>
      </c>
    </row>
    <row r="8" spans="1:4" x14ac:dyDescent="0.15">
      <c r="A8" s="22">
        <v>45264</v>
      </c>
      <c r="B8" s="11" t="s">
        <v>6</v>
      </c>
      <c r="C8" s="23">
        <v>200</v>
      </c>
      <c r="D8" s="11" t="s">
        <v>8</v>
      </c>
    </row>
    <row r="9" spans="1:4" x14ac:dyDescent="0.15">
      <c r="A9" s="22">
        <v>45266</v>
      </c>
      <c r="B9" s="11" t="s">
        <v>6</v>
      </c>
      <c r="C9" s="23">
        <v>75</v>
      </c>
      <c r="D9" s="11" t="s">
        <v>8</v>
      </c>
    </row>
    <row r="10" spans="1:4" x14ac:dyDescent="0.15">
      <c r="A10" s="22">
        <v>45273</v>
      </c>
      <c r="B10" s="11" t="s">
        <v>6</v>
      </c>
      <c r="C10" s="23">
        <v>50</v>
      </c>
      <c r="D10" s="21" t="s">
        <v>4813</v>
      </c>
    </row>
    <row r="11" spans="1:4" x14ac:dyDescent="0.15">
      <c r="A11" s="22">
        <v>45275</v>
      </c>
      <c r="B11" s="11" t="s">
        <v>6</v>
      </c>
      <c r="C11" s="23">
        <v>15</v>
      </c>
      <c r="D11" s="11" t="s">
        <v>2043</v>
      </c>
    </row>
    <row r="12" spans="1:4" s="3" customFormat="1" ht="16" x14ac:dyDescent="0.15">
      <c r="A12" s="22">
        <v>45275</v>
      </c>
      <c r="B12" s="11" t="s">
        <v>6</v>
      </c>
      <c r="C12" s="23">
        <v>75</v>
      </c>
      <c r="D12" s="11" t="s">
        <v>8</v>
      </c>
    </row>
    <row r="13" spans="1:4" s="3" customFormat="1" ht="16" x14ac:dyDescent="0.15">
      <c r="A13" s="22">
        <v>45280</v>
      </c>
      <c r="B13" s="11" t="s">
        <v>6</v>
      </c>
      <c r="C13" s="23">
        <v>200</v>
      </c>
      <c r="D13" s="11" t="s">
        <v>8</v>
      </c>
    </row>
    <row r="14" spans="1:4" s="3" customFormat="1" ht="16" x14ac:dyDescent="0.15">
      <c r="A14" s="22">
        <v>45282</v>
      </c>
      <c r="B14" s="11" t="s">
        <v>23</v>
      </c>
      <c r="C14" s="12">
        <v>450</v>
      </c>
      <c r="D14" s="11" t="s">
        <v>25</v>
      </c>
    </row>
    <row r="15" spans="1:4" s="3" customFormat="1" ht="16" x14ac:dyDescent="0.15">
      <c r="A15" s="22">
        <v>45268</v>
      </c>
      <c r="B15" s="21" t="s">
        <v>4508</v>
      </c>
      <c r="C15" s="23">
        <v>137.75</v>
      </c>
      <c r="D15" s="21" t="s">
        <v>4814</v>
      </c>
    </row>
    <row r="16" spans="1:4" s="3" customFormat="1" ht="16" x14ac:dyDescent="0.15">
      <c r="A16" s="22">
        <v>45273</v>
      </c>
      <c r="B16" s="21" t="s">
        <v>4508</v>
      </c>
      <c r="C16" s="23">
        <v>36.67</v>
      </c>
      <c r="D16" s="21" t="s">
        <v>4815</v>
      </c>
    </row>
    <row r="17" spans="1:4" s="3" customFormat="1" ht="16" x14ac:dyDescent="0.15">
      <c r="A17" s="22">
        <v>45273</v>
      </c>
      <c r="B17" s="21" t="s">
        <v>4508</v>
      </c>
      <c r="C17" s="23">
        <v>301.36</v>
      </c>
      <c r="D17" s="21" t="s">
        <v>4816</v>
      </c>
    </row>
    <row r="18" spans="1:4" s="3" customFormat="1" ht="16" x14ac:dyDescent="0.15">
      <c r="A18" s="22">
        <v>45273</v>
      </c>
      <c r="B18" s="21" t="s">
        <v>4508</v>
      </c>
      <c r="C18" s="23">
        <v>118.64</v>
      </c>
      <c r="D18" s="21" t="s">
        <v>4817</v>
      </c>
    </row>
    <row r="19" spans="1:4" s="3" customFormat="1" ht="16" x14ac:dyDescent="0.15">
      <c r="A19" s="22">
        <v>45273</v>
      </c>
      <c r="B19" s="21" t="s">
        <v>4508</v>
      </c>
      <c r="C19" s="23">
        <v>19.63</v>
      </c>
      <c r="D19" s="21" t="s">
        <v>4818</v>
      </c>
    </row>
    <row r="20" spans="1:4" x14ac:dyDescent="0.15">
      <c r="A20" s="22">
        <v>45275</v>
      </c>
      <c r="B20" s="21" t="s">
        <v>4508</v>
      </c>
      <c r="C20" s="23">
        <v>38.93</v>
      </c>
      <c r="D20" s="21" t="s">
        <v>4819</v>
      </c>
    </row>
    <row r="21" spans="1:4" x14ac:dyDescent="0.15">
      <c r="A21" s="22">
        <v>45274</v>
      </c>
      <c r="B21" s="11" t="s">
        <v>4236</v>
      </c>
      <c r="C21" s="12">
        <v>336.8</v>
      </c>
      <c r="D21" s="11" t="s">
        <v>4820</v>
      </c>
    </row>
    <row r="22" spans="1:4" x14ac:dyDescent="0.15">
      <c r="A22" s="22">
        <v>45261</v>
      </c>
      <c r="B22" s="21" t="s">
        <v>4687</v>
      </c>
      <c r="C22" s="23">
        <v>26.34</v>
      </c>
      <c r="D22" s="21" t="s">
        <v>1340</v>
      </c>
    </row>
    <row r="23" spans="1:4" x14ac:dyDescent="0.15">
      <c r="A23" s="22">
        <v>45281</v>
      </c>
      <c r="B23" s="11" t="s">
        <v>4300</v>
      </c>
      <c r="C23" s="12">
        <v>610</v>
      </c>
      <c r="D23" s="11" t="s">
        <v>4821</v>
      </c>
    </row>
    <row r="24" spans="1:4" x14ac:dyDescent="0.15">
      <c r="A24" s="22">
        <v>45261</v>
      </c>
      <c r="B24" s="11" t="s">
        <v>4822</v>
      </c>
      <c r="C24" s="12">
        <v>2500</v>
      </c>
      <c r="D24" s="11" t="s">
        <v>4823</v>
      </c>
    </row>
    <row r="25" spans="1:4" x14ac:dyDescent="0.15">
      <c r="A25" s="22">
        <v>45274</v>
      </c>
      <c r="B25" s="11" t="s">
        <v>55</v>
      </c>
      <c r="C25" s="12">
        <v>1032</v>
      </c>
      <c r="D25" s="11" t="s">
        <v>4824</v>
      </c>
    </row>
    <row r="26" spans="1:4" x14ac:dyDescent="0.15">
      <c r="A26" s="22">
        <v>45281</v>
      </c>
      <c r="B26" s="11" t="s">
        <v>60</v>
      </c>
      <c r="C26" s="12">
        <v>637.01</v>
      </c>
      <c r="D26" s="11" t="s">
        <v>62</v>
      </c>
    </row>
    <row r="27" spans="1:4" x14ac:dyDescent="0.15">
      <c r="A27" s="22">
        <v>45274</v>
      </c>
      <c r="B27" s="11" t="s">
        <v>63</v>
      </c>
      <c r="C27" s="12">
        <v>343.51</v>
      </c>
      <c r="D27" s="11" t="s">
        <v>65</v>
      </c>
    </row>
    <row r="28" spans="1:4" x14ac:dyDescent="0.15">
      <c r="A28" s="22">
        <v>45282</v>
      </c>
      <c r="B28" s="11" t="s">
        <v>1497</v>
      </c>
      <c r="C28" s="12">
        <v>428.12</v>
      </c>
      <c r="D28" s="11" t="s">
        <v>1863</v>
      </c>
    </row>
    <row r="29" spans="1:4" x14ac:dyDescent="0.15">
      <c r="A29" s="22">
        <v>45261</v>
      </c>
      <c r="B29" s="11" t="s">
        <v>66</v>
      </c>
      <c r="C29" s="12">
        <v>54</v>
      </c>
      <c r="D29" s="2" t="s">
        <v>2707</v>
      </c>
    </row>
    <row r="30" spans="1:4" x14ac:dyDescent="0.15">
      <c r="A30" s="22">
        <v>45281</v>
      </c>
      <c r="B30" s="11" t="s">
        <v>66</v>
      </c>
      <c r="C30" s="12">
        <v>200.16</v>
      </c>
      <c r="D30" s="11" t="s">
        <v>4116</v>
      </c>
    </row>
    <row r="31" spans="1:4" x14ac:dyDescent="0.15">
      <c r="A31" s="22">
        <v>45261</v>
      </c>
      <c r="B31" s="11" t="s">
        <v>466</v>
      </c>
      <c r="C31" s="12">
        <v>3528.75</v>
      </c>
      <c r="D31" s="11" t="s">
        <v>75</v>
      </c>
    </row>
    <row r="32" spans="1:4" x14ac:dyDescent="0.15">
      <c r="A32" s="22">
        <v>45264</v>
      </c>
      <c r="B32" s="21" t="s">
        <v>737</v>
      </c>
      <c r="C32" s="23">
        <v>350</v>
      </c>
      <c r="D32" s="21" t="s">
        <v>4825</v>
      </c>
    </row>
    <row r="33" spans="1:4" x14ac:dyDescent="0.15">
      <c r="A33" s="22">
        <v>45282</v>
      </c>
      <c r="B33" s="11" t="s">
        <v>76</v>
      </c>
      <c r="C33" s="12">
        <v>1716.46</v>
      </c>
      <c r="D33" s="11" t="s">
        <v>78</v>
      </c>
    </row>
    <row r="34" spans="1:4" x14ac:dyDescent="0.15">
      <c r="A34" s="22">
        <v>45261</v>
      </c>
      <c r="B34" s="21" t="s">
        <v>79</v>
      </c>
      <c r="C34" s="107">
        <v>94.8</v>
      </c>
      <c r="D34" s="21" t="s">
        <v>4826</v>
      </c>
    </row>
    <row r="35" spans="1:4" x14ac:dyDescent="0.15">
      <c r="A35" s="22">
        <v>45274</v>
      </c>
      <c r="B35" s="21" t="s">
        <v>4827</v>
      </c>
      <c r="C35" s="23">
        <v>1140</v>
      </c>
      <c r="D35" s="21" t="s">
        <v>4828</v>
      </c>
    </row>
    <row r="36" spans="1:4" x14ac:dyDescent="0.15">
      <c r="A36" s="22">
        <v>45282</v>
      </c>
      <c r="B36" s="11" t="s">
        <v>82</v>
      </c>
      <c r="C36" s="12">
        <v>67.849999999999994</v>
      </c>
      <c r="D36" s="2" t="s">
        <v>84</v>
      </c>
    </row>
    <row r="37" spans="1:4" x14ac:dyDescent="0.15">
      <c r="A37" s="22">
        <v>45274</v>
      </c>
      <c r="B37" s="11" t="s">
        <v>3112</v>
      </c>
      <c r="C37" s="12">
        <v>252</v>
      </c>
      <c r="D37" s="11" t="s">
        <v>3348</v>
      </c>
    </row>
    <row r="38" spans="1:4" x14ac:dyDescent="0.15">
      <c r="A38" s="22">
        <v>45280</v>
      </c>
      <c r="B38" s="21" t="s">
        <v>2179</v>
      </c>
      <c r="C38" s="107">
        <v>431.64</v>
      </c>
      <c r="D38" s="21" t="s">
        <v>4829</v>
      </c>
    </row>
    <row r="39" spans="1:4" x14ac:dyDescent="0.15">
      <c r="A39" s="22">
        <v>45280</v>
      </c>
      <c r="B39" s="21" t="s">
        <v>2179</v>
      </c>
      <c r="C39" s="107">
        <v>174.12</v>
      </c>
      <c r="D39" s="21" t="s">
        <v>4830</v>
      </c>
    </row>
    <row r="40" spans="1:4" x14ac:dyDescent="0.15">
      <c r="A40" s="22">
        <v>45280</v>
      </c>
      <c r="B40" s="21" t="s">
        <v>2179</v>
      </c>
      <c r="C40" s="107">
        <v>2754.4</v>
      </c>
      <c r="D40" s="21" t="s">
        <v>4831</v>
      </c>
    </row>
    <row r="41" spans="1:4" x14ac:dyDescent="0.15">
      <c r="A41" s="22">
        <v>45280</v>
      </c>
      <c r="B41" s="21" t="s">
        <v>2179</v>
      </c>
      <c r="C41" s="107">
        <v>2262.44</v>
      </c>
      <c r="D41" s="21" t="s">
        <v>4832</v>
      </c>
    </row>
    <row r="42" spans="1:4" x14ac:dyDescent="0.15">
      <c r="A42" s="22">
        <v>45280</v>
      </c>
      <c r="B42" s="21" t="s">
        <v>2179</v>
      </c>
      <c r="C42" s="107">
        <v>911.46</v>
      </c>
      <c r="D42" s="21" t="s">
        <v>4833</v>
      </c>
    </row>
    <row r="43" spans="1:4" x14ac:dyDescent="0.15">
      <c r="A43" s="22">
        <v>45274</v>
      </c>
      <c r="B43" s="11" t="s">
        <v>477</v>
      </c>
      <c r="C43" s="12">
        <v>25.89</v>
      </c>
      <c r="D43" s="11" t="s">
        <v>3476</v>
      </c>
    </row>
    <row r="44" spans="1:4" x14ac:dyDescent="0.15">
      <c r="A44" s="22">
        <v>45272</v>
      </c>
      <c r="B44" s="21" t="s">
        <v>103</v>
      </c>
      <c r="C44" s="107">
        <v>30</v>
      </c>
      <c r="D44" s="21" t="s">
        <v>4834</v>
      </c>
    </row>
    <row r="45" spans="1:4" x14ac:dyDescent="0.15">
      <c r="A45" s="22">
        <v>45281</v>
      </c>
      <c r="B45" s="11" t="s">
        <v>1562</v>
      </c>
      <c r="C45" s="12">
        <v>84.52</v>
      </c>
      <c r="D45" s="11" t="s">
        <v>4835</v>
      </c>
    </row>
    <row r="46" spans="1:4" x14ac:dyDescent="0.15">
      <c r="A46" s="22">
        <v>45274</v>
      </c>
      <c r="B46" s="21" t="s">
        <v>4651</v>
      </c>
      <c r="C46" s="23">
        <v>115.46</v>
      </c>
      <c r="D46" s="21" t="s">
        <v>4836</v>
      </c>
    </row>
    <row r="47" spans="1:4" x14ac:dyDescent="0.15">
      <c r="A47" s="22">
        <v>45271</v>
      </c>
      <c r="B47" s="21" t="s">
        <v>124</v>
      </c>
      <c r="C47" s="107">
        <v>1100.7</v>
      </c>
      <c r="D47" s="21" t="s">
        <v>4837</v>
      </c>
    </row>
    <row r="48" spans="1:4" x14ac:dyDescent="0.15">
      <c r="A48" s="22">
        <v>45261</v>
      </c>
      <c r="B48" s="11" t="s">
        <v>1962</v>
      </c>
      <c r="C48" s="12">
        <v>96</v>
      </c>
      <c r="D48" s="11" t="s">
        <v>3583</v>
      </c>
    </row>
    <row r="49" spans="1:4" x14ac:dyDescent="0.15">
      <c r="A49" s="22">
        <v>45282</v>
      </c>
      <c r="B49" s="11" t="s">
        <v>2409</v>
      </c>
      <c r="C49" s="12">
        <v>56.9</v>
      </c>
      <c r="D49" s="11" t="s">
        <v>970</v>
      </c>
    </row>
    <row r="50" spans="1:4" x14ac:dyDescent="0.15">
      <c r="A50" s="22">
        <v>45264</v>
      </c>
      <c r="B50" s="21" t="s">
        <v>4838</v>
      </c>
      <c r="C50" s="23">
        <v>350</v>
      </c>
      <c r="D50" s="21" t="s">
        <v>4825</v>
      </c>
    </row>
    <row r="51" spans="1:4" x14ac:dyDescent="0.15">
      <c r="A51" s="22">
        <v>45275</v>
      </c>
      <c r="B51" s="11" t="s">
        <v>127</v>
      </c>
      <c r="C51" s="12">
        <v>20857.63</v>
      </c>
      <c r="D51" s="11" t="s">
        <v>3780</v>
      </c>
    </row>
    <row r="52" spans="1:4" x14ac:dyDescent="0.15">
      <c r="A52" s="22">
        <v>45281</v>
      </c>
      <c r="B52" s="11" t="s">
        <v>1506</v>
      </c>
      <c r="C52" s="12">
        <v>386.37</v>
      </c>
      <c r="D52" s="11" t="s">
        <v>4839</v>
      </c>
    </row>
    <row r="53" spans="1:4" x14ac:dyDescent="0.15">
      <c r="A53" s="22">
        <v>45272</v>
      </c>
      <c r="B53" s="64" t="s">
        <v>4840</v>
      </c>
      <c r="C53" s="23">
        <v>417</v>
      </c>
      <c r="D53" s="11" t="s">
        <v>4841</v>
      </c>
    </row>
    <row r="54" spans="1:4" x14ac:dyDescent="0.15">
      <c r="A54" s="22">
        <v>45275</v>
      </c>
      <c r="B54" s="21" t="s">
        <v>4840</v>
      </c>
      <c r="C54" s="23">
        <v>417</v>
      </c>
      <c r="D54" s="11" t="s">
        <v>4842</v>
      </c>
    </row>
    <row r="55" spans="1:4" x14ac:dyDescent="0.15">
      <c r="A55" s="22">
        <v>45274</v>
      </c>
      <c r="B55" s="11" t="s">
        <v>3683</v>
      </c>
      <c r="C55" s="12">
        <v>757</v>
      </c>
      <c r="D55" s="11" t="s">
        <v>4843</v>
      </c>
    </row>
    <row r="56" spans="1:4" x14ac:dyDescent="0.15">
      <c r="A56" s="22">
        <v>45280</v>
      </c>
      <c r="B56" s="64" t="s">
        <v>4844</v>
      </c>
      <c r="C56" s="109">
        <v>532.91</v>
      </c>
      <c r="D56" s="11" t="s">
        <v>4845</v>
      </c>
    </row>
    <row r="57" spans="1:4" x14ac:dyDescent="0.15">
      <c r="A57" s="22">
        <v>45281</v>
      </c>
      <c r="B57" s="11" t="s">
        <v>148</v>
      </c>
      <c r="C57" s="12">
        <v>7864.5</v>
      </c>
      <c r="D57" s="11" t="s">
        <v>4846</v>
      </c>
    </row>
    <row r="58" spans="1:4" x14ac:dyDescent="0.15">
      <c r="A58" s="22">
        <v>45287</v>
      </c>
      <c r="B58" s="21" t="s">
        <v>157</v>
      </c>
      <c r="C58" s="107">
        <v>213.88</v>
      </c>
      <c r="D58" s="21" t="s">
        <v>4847</v>
      </c>
    </row>
    <row r="59" spans="1:4" x14ac:dyDescent="0.15">
      <c r="A59" s="22">
        <v>45280</v>
      </c>
      <c r="B59" s="21" t="s">
        <v>161</v>
      </c>
      <c r="C59" s="23">
        <v>56931.54</v>
      </c>
      <c r="D59" s="21" t="s">
        <v>4848</v>
      </c>
    </row>
    <row r="60" spans="1:4" x14ac:dyDescent="0.15">
      <c r="A60" s="22">
        <v>45265</v>
      </c>
      <c r="B60" s="21" t="s">
        <v>163</v>
      </c>
      <c r="C60" s="107">
        <v>47.34</v>
      </c>
      <c r="D60" s="21" t="s">
        <v>4849</v>
      </c>
    </row>
    <row r="61" spans="1:4" x14ac:dyDescent="0.15">
      <c r="A61" s="22">
        <v>45274</v>
      </c>
      <c r="B61" s="21" t="s">
        <v>163</v>
      </c>
      <c r="C61" s="107">
        <v>288.35000000000002</v>
      </c>
      <c r="D61" s="21" t="s">
        <v>4850</v>
      </c>
    </row>
    <row r="62" spans="1:4" x14ac:dyDescent="0.15">
      <c r="A62" s="22">
        <v>45275</v>
      </c>
      <c r="B62" s="21" t="s">
        <v>163</v>
      </c>
      <c r="C62" s="23">
        <v>14.54</v>
      </c>
      <c r="D62" s="21" t="s">
        <v>4851</v>
      </c>
    </row>
    <row r="63" spans="1:4" x14ac:dyDescent="0.15">
      <c r="A63" s="22">
        <v>45282</v>
      </c>
      <c r="B63" s="11" t="s">
        <v>766</v>
      </c>
      <c r="C63" s="12">
        <v>259.87</v>
      </c>
      <c r="D63" s="11" t="s">
        <v>116</v>
      </c>
    </row>
    <row r="64" spans="1:4" x14ac:dyDescent="0.15">
      <c r="A64" s="22">
        <v>45261</v>
      </c>
      <c r="B64" s="11" t="s">
        <v>357</v>
      </c>
      <c r="C64" s="12">
        <v>2500</v>
      </c>
      <c r="D64" s="11" t="s">
        <v>4823</v>
      </c>
    </row>
    <row r="65" spans="1:4" x14ac:dyDescent="0.15">
      <c r="A65" s="22">
        <v>45275</v>
      </c>
      <c r="B65" s="21" t="s">
        <v>179</v>
      </c>
      <c r="C65" s="107">
        <v>19.5</v>
      </c>
      <c r="D65" s="21" t="s">
        <v>1847</v>
      </c>
    </row>
    <row r="66" spans="1:4" x14ac:dyDescent="0.15">
      <c r="A66" s="22">
        <v>45275</v>
      </c>
      <c r="B66" s="21" t="s">
        <v>179</v>
      </c>
      <c r="C66" s="107">
        <v>19.5</v>
      </c>
      <c r="D66" s="21" t="s">
        <v>1847</v>
      </c>
    </row>
    <row r="67" spans="1:4" x14ac:dyDescent="0.15">
      <c r="A67" s="22">
        <v>45264</v>
      </c>
      <c r="B67" s="21" t="s">
        <v>3120</v>
      </c>
      <c r="C67" s="107">
        <v>79.040000000000006</v>
      </c>
      <c r="D67" s="21" t="s">
        <v>4852</v>
      </c>
    </row>
    <row r="68" spans="1:4" x14ac:dyDescent="0.15">
      <c r="A68" s="22">
        <v>45264</v>
      </c>
      <c r="B68" s="21" t="s">
        <v>3120</v>
      </c>
      <c r="C68" s="107">
        <v>1354.12</v>
      </c>
      <c r="D68" s="21" t="s">
        <v>4853</v>
      </c>
    </row>
    <row r="69" spans="1:4" x14ac:dyDescent="0.15">
      <c r="A69" s="22">
        <v>45266</v>
      </c>
      <c r="B69" s="21" t="s">
        <v>3120</v>
      </c>
      <c r="C69" s="107">
        <v>37.200000000000003</v>
      </c>
      <c r="D69" s="21" t="s">
        <v>4854</v>
      </c>
    </row>
    <row r="70" spans="1:4" x14ac:dyDescent="0.15">
      <c r="A70" s="22">
        <v>45266</v>
      </c>
      <c r="B70" s="21" t="s">
        <v>3120</v>
      </c>
      <c r="C70" s="107">
        <v>3.51</v>
      </c>
      <c r="D70" s="21" t="s">
        <v>4855</v>
      </c>
    </row>
    <row r="71" spans="1:4" x14ac:dyDescent="0.15">
      <c r="A71" s="22">
        <v>45274</v>
      </c>
      <c r="B71" s="21" t="s">
        <v>3120</v>
      </c>
      <c r="C71" s="107">
        <v>1557.48</v>
      </c>
      <c r="D71" s="21" t="s">
        <v>4856</v>
      </c>
    </row>
    <row r="72" spans="1:4" x14ac:dyDescent="0.15">
      <c r="A72" s="22">
        <v>45274</v>
      </c>
      <c r="B72" s="21" t="s">
        <v>3120</v>
      </c>
      <c r="C72" s="107">
        <v>1756.33</v>
      </c>
      <c r="D72" s="21" t="s">
        <v>4857</v>
      </c>
    </row>
    <row r="73" spans="1:4" x14ac:dyDescent="0.15">
      <c r="A73" s="22">
        <v>45282</v>
      </c>
      <c r="B73" s="21" t="s">
        <v>3120</v>
      </c>
      <c r="C73" s="107">
        <v>87.06</v>
      </c>
      <c r="D73" s="21" t="s">
        <v>4858</v>
      </c>
    </row>
    <row r="74" spans="1:4" x14ac:dyDescent="0.15">
      <c r="A74" s="22">
        <v>45282</v>
      </c>
      <c r="B74" s="21" t="s">
        <v>3120</v>
      </c>
      <c r="C74" s="107">
        <v>53.03</v>
      </c>
      <c r="D74" s="21" t="s">
        <v>4859</v>
      </c>
    </row>
    <row r="75" spans="1:4" x14ac:dyDescent="0.15">
      <c r="A75" s="22">
        <v>45282</v>
      </c>
      <c r="B75" s="21" t="s">
        <v>3120</v>
      </c>
      <c r="C75" s="107">
        <v>1682.7</v>
      </c>
      <c r="D75" s="21" t="s">
        <v>4860</v>
      </c>
    </row>
    <row r="76" spans="1:4" x14ac:dyDescent="0.15">
      <c r="A76" s="22">
        <v>45288</v>
      </c>
      <c r="B76" s="21" t="s">
        <v>3120</v>
      </c>
      <c r="C76" s="107">
        <v>3.64</v>
      </c>
      <c r="D76" s="21" t="s">
        <v>4861</v>
      </c>
    </row>
    <row r="77" spans="1:4" x14ac:dyDescent="0.15">
      <c r="A77" s="22">
        <v>45275</v>
      </c>
      <c r="B77" s="11" t="s">
        <v>197</v>
      </c>
      <c r="C77" s="12">
        <v>300</v>
      </c>
      <c r="D77" s="11" t="s">
        <v>2207</v>
      </c>
    </row>
    <row r="78" spans="1:4" x14ac:dyDescent="0.15">
      <c r="A78" s="22">
        <v>45287</v>
      </c>
      <c r="B78" s="21" t="s">
        <v>200</v>
      </c>
      <c r="C78" s="107">
        <v>10640.58</v>
      </c>
      <c r="D78" s="21" t="s">
        <v>4862</v>
      </c>
    </row>
    <row r="79" spans="1:4" x14ac:dyDescent="0.15">
      <c r="A79" s="22">
        <v>45261</v>
      </c>
      <c r="B79" s="11" t="s">
        <v>1175</v>
      </c>
      <c r="C79" s="12">
        <v>773.34</v>
      </c>
      <c r="D79" s="11" t="s">
        <v>4863</v>
      </c>
    </row>
    <row r="80" spans="1:4" x14ac:dyDescent="0.15">
      <c r="A80" s="22">
        <v>45274</v>
      </c>
      <c r="B80" s="11" t="s">
        <v>2657</v>
      </c>
      <c r="C80" s="12">
        <v>175</v>
      </c>
      <c r="D80" s="11" t="s">
        <v>4864</v>
      </c>
    </row>
    <row r="81" spans="1:4" x14ac:dyDescent="0.15">
      <c r="A81" s="22">
        <v>45266</v>
      </c>
      <c r="B81" s="21" t="s">
        <v>4737</v>
      </c>
      <c r="C81" s="107">
        <v>250.2</v>
      </c>
      <c r="D81" s="21" t="s">
        <v>4865</v>
      </c>
    </row>
    <row r="82" spans="1:4" x14ac:dyDescent="0.15">
      <c r="A82" s="22">
        <v>45274</v>
      </c>
      <c r="B82" s="11" t="s">
        <v>4739</v>
      </c>
      <c r="C82" s="12">
        <v>2072</v>
      </c>
      <c r="D82" s="11" t="s">
        <v>4866</v>
      </c>
    </row>
    <row r="83" spans="1:4" x14ac:dyDescent="0.15">
      <c r="A83" s="22">
        <v>45281</v>
      </c>
      <c r="B83" s="11" t="s">
        <v>3956</v>
      </c>
      <c r="C83" s="12">
        <v>799.75</v>
      </c>
      <c r="D83" s="11" t="s">
        <v>25</v>
      </c>
    </row>
    <row r="84" spans="1:4" x14ac:dyDescent="0.15">
      <c r="A84" s="22">
        <v>45274</v>
      </c>
      <c r="B84" s="21" t="s">
        <v>212</v>
      </c>
      <c r="C84" s="107">
        <v>153.74</v>
      </c>
      <c r="D84" s="21" t="s">
        <v>4867</v>
      </c>
    </row>
    <row r="85" spans="1:4" x14ac:dyDescent="0.15">
      <c r="A85" s="22">
        <v>45281</v>
      </c>
      <c r="B85" s="11" t="s">
        <v>392</v>
      </c>
      <c r="C85" s="12">
        <v>810</v>
      </c>
      <c r="D85" s="11" t="s">
        <v>4868</v>
      </c>
    </row>
    <row r="86" spans="1:4" x14ac:dyDescent="0.15">
      <c r="A86" s="22">
        <v>45281</v>
      </c>
      <c r="B86" s="11" t="s">
        <v>4869</v>
      </c>
      <c r="C86" s="12">
        <v>237.28</v>
      </c>
      <c r="D86" s="11" t="s">
        <v>4870</v>
      </c>
    </row>
    <row r="87" spans="1:4" x14ac:dyDescent="0.15">
      <c r="A87" s="22">
        <v>45287</v>
      </c>
      <c r="B87" s="21" t="s">
        <v>4869</v>
      </c>
      <c r="C87" s="107">
        <v>176.76</v>
      </c>
      <c r="D87" s="21" t="s">
        <v>4871</v>
      </c>
    </row>
    <row r="88" spans="1:4" x14ac:dyDescent="0.15">
      <c r="A88" s="22">
        <v>45274</v>
      </c>
      <c r="B88" s="21" t="s">
        <v>4803</v>
      </c>
      <c r="C88" s="23">
        <v>36.54</v>
      </c>
      <c r="D88" s="21" t="s">
        <v>4872</v>
      </c>
    </row>
    <row r="89" spans="1:4" x14ac:dyDescent="0.15">
      <c r="A89" s="22">
        <v>45261</v>
      </c>
      <c r="B89" s="11" t="s">
        <v>234</v>
      </c>
      <c r="C89" s="12">
        <v>399</v>
      </c>
      <c r="D89" s="11" t="s">
        <v>4873</v>
      </c>
    </row>
    <row r="90" spans="1:4" x14ac:dyDescent="0.15">
      <c r="A90" s="22">
        <v>45261</v>
      </c>
      <c r="B90" s="11" t="s">
        <v>237</v>
      </c>
      <c r="C90" s="12">
        <v>300</v>
      </c>
      <c r="D90" s="11" t="s">
        <v>4561</v>
      </c>
    </row>
    <row r="91" spans="1:4" x14ac:dyDescent="0.15">
      <c r="A91" s="22">
        <v>45275</v>
      </c>
      <c r="B91" s="11" t="s">
        <v>240</v>
      </c>
      <c r="C91" s="12">
        <v>24219.32</v>
      </c>
      <c r="D91" s="11" t="s">
        <v>3780</v>
      </c>
    </row>
    <row r="92" spans="1:4" x14ac:dyDescent="0.15">
      <c r="A92" s="22">
        <v>45280</v>
      </c>
      <c r="B92" s="64" t="s">
        <v>4874</v>
      </c>
      <c r="C92" s="109">
        <v>450</v>
      </c>
      <c r="D92" s="11" t="s">
        <v>4875</v>
      </c>
    </row>
    <row r="93" spans="1:4" x14ac:dyDescent="0.15">
      <c r="A93" s="22">
        <v>45281</v>
      </c>
      <c r="B93" s="11" t="s">
        <v>250</v>
      </c>
      <c r="C93" s="12">
        <v>413.88</v>
      </c>
      <c r="D93" s="11" t="s">
        <v>42</v>
      </c>
    </row>
    <row r="94" spans="1:4" x14ac:dyDescent="0.15">
      <c r="A94" s="22">
        <v>45274</v>
      </c>
      <c r="B94" s="11" t="s">
        <v>254</v>
      </c>
      <c r="C94" s="12">
        <v>225.75</v>
      </c>
      <c r="D94" s="11" t="s">
        <v>42</v>
      </c>
    </row>
    <row r="95" spans="1:4" x14ac:dyDescent="0.15">
      <c r="A95" s="22">
        <v>45282</v>
      </c>
      <c r="B95" s="11" t="s">
        <v>4616</v>
      </c>
      <c r="C95" s="12">
        <v>61.22</v>
      </c>
      <c r="D95" s="11" t="s">
        <v>4876</v>
      </c>
    </row>
    <row r="96" spans="1:4" x14ac:dyDescent="0.15">
      <c r="A96" s="22">
        <v>45264</v>
      </c>
      <c r="B96" s="21" t="s">
        <v>4225</v>
      </c>
      <c r="C96" s="23">
        <v>350</v>
      </c>
      <c r="D96" s="21" t="s">
        <v>4825</v>
      </c>
    </row>
    <row r="97" spans="1:4" x14ac:dyDescent="0.15">
      <c r="A97" s="22">
        <v>45264</v>
      </c>
      <c r="B97" s="21" t="s">
        <v>4877</v>
      </c>
      <c r="C97" s="23">
        <v>350</v>
      </c>
      <c r="D97" s="21" t="s">
        <v>4825</v>
      </c>
    </row>
    <row r="98" spans="1:4" x14ac:dyDescent="0.15">
      <c r="A98" s="22">
        <v>45281</v>
      </c>
      <c r="B98" s="11" t="s">
        <v>1112</v>
      </c>
      <c r="C98" s="12">
        <v>1913.76</v>
      </c>
      <c r="D98" s="11" t="s">
        <v>4618</v>
      </c>
    </row>
    <row r="99" spans="1:4" x14ac:dyDescent="0.15">
      <c r="A99" s="22">
        <v>45282</v>
      </c>
      <c r="B99" s="11" t="s">
        <v>685</v>
      </c>
      <c r="C99" s="12">
        <v>1584</v>
      </c>
      <c r="D99" s="11" t="s">
        <v>4878</v>
      </c>
    </row>
    <row r="100" spans="1:4" x14ac:dyDescent="0.15">
      <c r="A100" s="22">
        <v>45261</v>
      </c>
      <c r="B100" s="21" t="s">
        <v>883</v>
      </c>
      <c r="C100" s="107">
        <v>2637</v>
      </c>
      <c r="D100" s="21" t="s">
        <v>4879</v>
      </c>
    </row>
    <row r="101" spans="1:4" x14ac:dyDescent="0.15">
      <c r="A101" s="22">
        <v>45261</v>
      </c>
      <c r="B101" s="21" t="s">
        <v>883</v>
      </c>
      <c r="C101" s="107">
        <v>382</v>
      </c>
      <c r="D101" s="21" t="s">
        <v>4880</v>
      </c>
    </row>
    <row r="102" spans="1:4" x14ac:dyDescent="0.15">
      <c r="A102" s="22">
        <v>45261</v>
      </c>
      <c r="B102" s="21" t="s">
        <v>883</v>
      </c>
      <c r="C102" s="107">
        <v>173</v>
      </c>
      <c r="D102" s="21" t="s">
        <v>4881</v>
      </c>
    </row>
    <row r="103" spans="1:4" x14ac:dyDescent="0.15">
      <c r="A103" s="22">
        <v>45261</v>
      </c>
      <c r="B103" s="21" t="s">
        <v>883</v>
      </c>
      <c r="C103" s="107">
        <v>1033</v>
      </c>
      <c r="D103" s="21" t="s">
        <v>4882</v>
      </c>
    </row>
    <row r="104" spans="1:4" x14ac:dyDescent="0.15">
      <c r="A104" s="22">
        <v>45281</v>
      </c>
      <c r="B104" s="11" t="s">
        <v>2866</v>
      </c>
      <c r="C104" s="12">
        <v>175</v>
      </c>
      <c r="D104" s="11" t="s">
        <v>4883</v>
      </c>
    </row>
    <row r="105" spans="1:4" x14ac:dyDescent="0.15">
      <c r="A105" s="22">
        <v>45278</v>
      </c>
      <c r="B105" s="21" t="s">
        <v>1033</v>
      </c>
      <c r="C105" s="23">
        <v>100</v>
      </c>
      <c r="D105" s="11" t="s">
        <v>8</v>
      </c>
    </row>
    <row r="106" spans="1:4" x14ac:dyDescent="0.15">
      <c r="A106" s="22">
        <v>45261</v>
      </c>
      <c r="B106" s="11" t="s">
        <v>1606</v>
      </c>
      <c r="C106" s="12">
        <v>9.9</v>
      </c>
      <c r="D106" s="11" t="s">
        <v>4884</v>
      </c>
    </row>
    <row r="107" spans="1:4" x14ac:dyDescent="0.15">
      <c r="A107" s="22">
        <v>45264</v>
      </c>
      <c r="B107" s="21" t="s">
        <v>4885</v>
      </c>
      <c r="C107" s="23">
        <v>350</v>
      </c>
      <c r="D107" s="21" t="s">
        <v>4825</v>
      </c>
    </row>
    <row r="108" spans="1:4" x14ac:dyDescent="0.15">
      <c r="A108" s="22">
        <v>45281</v>
      </c>
      <c r="B108" s="11" t="s">
        <v>4752</v>
      </c>
      <c r="C108" s="12">
        <v>1074.56</v>
      </c>
      <c r="D108" s="11" t="s">
        <v>4886</v>
      </c>
    </row>
    <row r="109" spans="1:4" x14ac:dyDescent="0.15">
      <c r="A109" s="54"/>
      <c r="B109" s="20"/>
      <c r="C109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6"/>
  <sheetViews>
    <sheetView workbookViewId="0">
      <selection activeCell="L41" sqref="L41"/>
    </sheetView>
  </sheetViews>
  <sheetFormatPr baseColWidth="10" defaultRowHeight="16" x14ac:dyDescent="0.2"/>
  <sheetData>
    <row r="1" spans="1:6" x14ac:dyDescent="0.2">
      <c r="A1" s="1" t="s">
        <v>0</v>
      </c>
      <c r="B1" s="2"/>
      <c r="C1" s="2"/>
      <c r="D1" s="2"/>
      <c r="E1" s="2"/>
      <c r="F1" s="2"/>
    </row>
    <row r="2" spans="1:6" x14ac:dyDescent="0.2">
      <c r="A2" s="1" t="s">
        <v>888</v>
      </c>
      <c r="B2" s="2"/>
      <c r="C2" s="2"/>
      <c r="D2" s="2"/>
      <c r="E2" s="2"/>
      <c r="F2" s="2"/>
    </row>
    <row r="3" spans="1:6" x14ac:dyDescent="0.2">
      <c r="A3" s="2"/>
      <c r="B3" s="2"/>
      <c r="C3" s="2"/>
      <c r="D3" s="2"/>
      <c r="E3" s="2"/>
      <c r="F3" s="2"/>
    </row>
    <row r="4" spans="1:6" ht="32" x14ac:dyDescent="0.2">
      <c r="A4" s="5" t="s">
        <v>2</v>
      </c>
      <c r="B4" s="6" t="s">
        <v>3</v>
      </c>
      <c r="C4" s="2"/>
      <c r="D4" s="15" t="s">
        <v>4</v>
      </c>
      <c r="E4" s="6" t="s">
        <v>5</v>
      </c>
      <c r="F4" s="2"/>
    </row>
    <row r="5" spans="1:6" x14ac:dyDescent="0.2">
      <c r="A5" s="8">
        <v>43388</v>
      </c>
      <c r="B5" s="9" t="s">
        <v>6</v>
      </c>
      <c r="C5" s="2"/>
      <c r="D5" s="10">
        <v>45</v>
      </c>
      <c r="E5" s="2" t="s">
        <v>889</v>
      </c>
      <c r="F5" s="2" t="s">
        <v>8</v>
      </c>
    </row>
    <row r="6" spans="1:6" x14ac:dyDescent="0.2">
      <c r="A6" s="8">
        <v>43389</v>
      </c>
      <c r="B6" s="9" t="s">
        <v>6</v>
      </c>
      <c r="C6" s="2"/>
      <c r="D6" s="10">
        <v>48.14</v>
      </c>
      <c r="E6" s="2" t="s">
        <v>890</v>
      </c>
      <c r="F6" s="2" t="s">
        <v>890</v>
      </c>
    </row>
    <row r="7" spans="1:6" x14ac:dyDescent="0.2">
      <c r="A7" s="8">
        <v>43375</v>
      </c>
      <c r="B7" s="9" t="s">
        <v>6</v>
      </c>
      <c r="C7" s="2"/>
      <c r="D7" s="10">
        <v>15</v>
      </c>
      <c r="E7" s="2" t="s">
        <v>891</v>
      </c>
      <c r="F7" s="2" t="s">
        <v>8</v>
      </c>
    </row>
    <row r="8" spans="1:6" x14ac:dyDescent="0.2">
      <c r="A8" s="8">
        <v>43395</v>
      </c>
      <c r="B8" s="9" t="s">
        <v>6</v>
      </c>
      <c r="C8" s="2"/>
      <c r="D8" s="10">
        <v>50</v>
      </c>
      <c r="E8" s="2" t="s">
        <v>892</v>
      </c>
      <c r="F8" s="2" t="s">
        <v>8</v>
      </c>
    </row>
    <row r="9" spans="1:6" x14ac:dyDescent="0.2">
      <c r="A9" s="8">
        <v>43395</v>
      </c>
      <c r="B9" s="9" t="s">
        <v>6</v>
      </c>
      <c r="C9" s="2"/>
      <c r="D9" s="10">
        <v>50</v>
      </c>
      <c r="E9" s="2" t="s">
        <v>893</v>
      </c>
      <c r="F9" s="2" t="s">
        <v>8</v>
      </c>
    </row>
    <row r="10" spans="1:6" x14ac:dyDescent="0.2">
      <c r="A10" s="8">
        <v>43395</v>
      </c>
      <c r="B10" s="9" t="s">
        <v>6</v>
      </c>
      <c r="C10" s="2"/>
      <c r="D10" s="10">
        <v>418.8</v>
      </c>
      <c r="E10" s="2" t="s">
        <v>894</v>
      </c>
      <c r="F10" s="2" t="s">
        <v>8</v>
      </c>
    </row>
    <row r="11" spans="1:6" x14ac:dyDescent="0.2">
      <c r="A11" s="8">
        <v>43388</v>
      </c>
      <c r="B11" s="9" t="s">
        <v>6</v>
      </c>
      <c r="C11" s="2"/>
      <c r="D11" s="10">
        <v>50</v>
      </c>
      <c r="E11" s="2" t="s">
        <v>895</v>
      </c>
      <c r="F11" s="2" t="s">
        <v>8</v>
      </c>
    </row>
    <row r="12" spans="1:6" x14ac:dyDescent="0.2">
      <c r="A12" s="8">
        <v>43395</v>
      </c>
      <c r="B12" s="9" t="s">
        <v>6</v>
      </c>
      <c r="C12" s="2"/>
      <c r="D12" s="10">
        <v>100</v>
      </c>
      <c r="E12" s="2" t="s">
        <v>896</v>
      </c>
      <c r="F12" s="2" t="s">
        <v>8</v>
      </c>
    </row>
    <row r="13" spans="1:6" x14ac:dyDescent="0.2">
      <c r="A13" s="8">
        <v>43395</v>
      </c>
      <c r="B13" s="9" t="s">
        <v>6</v>
      </c>
      <c r="C13" s="2"/>
      <c r="D13" s="10">
        <v>50</v>
      </c>
      <c r="E13" s="2" t="s">
        <v>897</v>
      </c>
      <c r="F13" s="2" t="s">
        <v>8</v>
      </c>
    </row>
    <row r="14" spans="1:6" x14ac:dyDescent="0.2">
      <c r="A14" s="8">
        <v>43402</v>
      </c>
      <c r="B14" s="9" t="s">
        <v>6</v>
      </c>
      <c r="C14" s="2"/>
      <c r="D14" s="10">
        <v>15</v>
      </c>
      <c r="E14" s="2" t="s">
        <v>898</v>
      </c>
      <c r="F14" s="2" t="s">
        <v>8</v>
      </c>
    </row>
    <row r="15" spans="1:6" x14ac:dyDescent="0.2">
      <c r="A15" s="8">
        <v>43388</v>
      </c>
      <c r="B15" s="9" t="s">
        <v>6</v>
      </c>
      <c r="C15" s="2"/>
      <c r="D15" s="10">
        <v>50</v>
      </c>
      <c r="E15" s="2" t="s">
        <v>899</v>
      </c>
      <c r="F15" s="2" t="s">
        <v>8</v>
      </c>
    </row>
    <row r="16" spans="1:6" x14ac:dyDescent="0.2">
      <c r="A16" s="8">
        <v>43395</v>
      </c>
      <c r="B16" s="2" t="s">
        <v>900</v>
      </c>
      <c r="C16" s="2"/>
      <c r="D16" s="10">
        <v>30</v>
      </c>
      <c r="E16" s="2" t="s">
        <v>901</v>
      </c>
      <c r="F16" s="2" t="s">
        <v>902</v>
      </c>
    </row>
    <row r="17" spans="1:6" x14ac:dyDescent="0.2">
      <c r="A17" s="8">
        <v>43383</v>
      </c>
      <c r="B17" s="11" t="s">
        <v>903</v>
      </c>
      <c r="C17" s="2"/>
      <c r="D17" s="12">
        <v>146.4</v>
      </c>
      <c r="E17" s="11" t="s">
        <v>904</v>
      </c>
      <c r="F17" s="2" t="s">
        <v>905</v>
      </c>
    </row>
    <row r="18" spans="1:6" x14ac:dyDescent="0.2">
      <c r="A18" s="8">
        <v>43399</v>
      </c>
      <c r="B18" s="11" t="s">
        <v>803</v>
      </c>
      <c r="C18" s="2"/>
      <c r="D18" s="12">
        <v>289.08999999999997</v>
      </c>
      <c r="E18" s="11" t="s">
        <v>804</v>
      </c>
      <c r="F18" s="2" t="s">
        <v>906</v>
      </c>
    </row>
    <row r="19" spans="1:6" x14ac:dyDescent="0.2">
      <c r="A19" s="8">
        <v>43403</v>
      </c>
      <c r="B19" s="2" t="s">
        <v>907</v>
      </c>
      <c r="C19" s="2"/>
      <c r="D19" s="10">
        <v>35.97</v>
      </c>
      <c r="E19" s="2" t="s">
        <v>908</v>
      </c>
      <c r="F19" s="2" t="s">
        <v>908</v>
      </c>
    </row>
    <row r="20" spans="1:6" x14ac:dyDescent="0.2">
      <c r="A20" s="8">
        <v>43399</v>
      </c>
      <c r="B20" s="11" t="s">
        <v>23</v>
      </c>
      <c r="C20" s="2"/>
      <c r="D20" s="12">
        <v>286.8</v>
      </c>
      <c r="E20" s="11" t="s">
        <v>24</v>
      </c>
      <c r="F20" s="2" t="s">
        <v>25</v>
      </c>
    </row>
    <row r="21" spans="1:6" x14ac:dyDescent="0.2">
      <c r="A21" s="8">
        <v>43383</v>
      </c>
      <c r="B21" s="11" t="s">
        <v>909</v>
      </c>
      <c r="C21" s="2"/>
      <c r="D21" s="12">
        <v>1524</v>
      </c>
      <c r="E21" s="11" t="s">
        <v>910</v>
      </c>
      <c r="F21" s="2" t="s">
        <v>911</v>
      </c>
    </row>
    <row r="22" spans="1:6" x14ac:dyDescent="0.2">
      <c r="A22" s="8">
        <v>43376</v>
      </c>
      <c r="B22" s="2" t="s">
        <v>34</v>
      </c>
      <c r="C22" s="2"/>
      <c r="D22" s="10">
        <v>5.48</v>
      </c>
      <c r="E22" s="2" t="s">
        <v>912</v>
      </c>
      <c r="F22" s="2" t="s">
        <v>912</v>
      </c>
    </row>
    <row r="23" spans="1:6" x14ac:dyDescent="0.2">
      <c r="A23" s="8">
        <v>43377</v>
      </c>
      <c r="B23" s="2" t="s">
        <v>34</v>
      </c>
      <c r="C23" s="2"/>
      <c r="D23" s="10">
        <v>10.48</v>
      </c>
      <c r="E23" s="2" t="s">
        <v>913</v>
      </c>
      <c r="F23" s="2" t="s">
        <v>913</v>
      </c>
    </row>
    <row r="24" spans="1:6" x14ac:dyDescent="0.2">
      <c r="A24" s="8">
        <v>43395</v>
      </c>
      <c r="B24" s="2" t="s">
        <v>34</v>
      </c>
      <c r="C24" s="2"/>
      <c r="D24" s="10">
        <v>2.88</v>
      </c>
      <c r="E24" s="2" t="s">
        <v>914</v>
      </c>
      <c r="F24" s="2" t="s">
        <v>914</v>
      </c>
    </row>
    <row r="25" spans="1:6" x14ac:dyDescent="0.2">
      <c r="A25" s="8">
        <v>43395</v>
      </c>
      <c r="B25" s="2" t="s">
        <v>34</v>
      </c>
      <c r="C25" s="2"/>
      <c r="D25" s="10">
        <v>41.38</v>
      </c>
      <c r="E25" s="2" t="s">
        <v>915</v>
      </c>
      <c r="F25" s="2" t="s">
        <v>915</v>
      </c>
    </row>
    <row r="26" spans="1:6" x14ac:dyDescent="0.2">
      <c r="A26" s="8">
        <v>43397</v>
      </c>
      <c r="B26" s="2" t="s">
        <v>34</v>
      </c>
      <c r="C26" s="2"/>
      <c r="D26" s="10">
        <v>52.72</v>
      </c>
      <c r="E26" s="2" t="s">
        <v>916</v>
      </c>
      <c r="F26" s="2" t="s">
        <v>916</v>
      </c>
    </row>
    <row r="27" spans="1:6" x14ac:dyDescent="0.2">
      <c r="A27" s="8">
        <v>43402</v>
      </c>
      <c r="B27" s="2" t="s">
        <v>34</v>
      </c>
      <c r="C27" s="2"/>
      <c r="D27" s="10">
        <v>57.21</v>
      </c>
      <c r="E27" s="2" t="s">
        <v>917</v>
      </c>
      <c r="F27" s="2" t="s">
        <v>917</v>
      </c>
    </row>
    <row r="28" spans="1:6" x14ac:dyDescent="0.2">
      <c r="A28" s="8">
        <v>43404</v>
      </c>
      <c r="B28" s="2" t="s">
        <v>34</v>
      </c>
      <c r="C28" s="2"/>
      <c r="D28" s="10">
        <v>7.54</v>
      </c>
      <c r="E28" s="2" t="s">
        <v>918</v>
      </c>
      <c r="F28" s="2" t="s">
        <v>918</v>
      </c>
    </row>
    <row r="29" spans="1:6" x14ac:dyDescent="0.2">
      <c r="A29" s="8">
        <v>43383</v>
      </c>
      <c r="B29" s="2" t="s">
        <v>919</v>
      </c>
      <c r="C29" s="2"/>
      <c r="D29" s="10">
        <v>66.55</v>
      </c>
      <c r="E29" s="2" t="s">
        <v>920</v>
      </c>
      <c r="F29" s="2" t="s">
        <v>920</v>
      </c>
    </row>
    <row r="30" spans="1:6" x14ac:dyDescent="0.2">
      <c r="A30" s="8">
        <v>43404</v>
      </c>
      <c r="B30" s="2" t="s">
        <v>921</v>
      </c>
      <c r="C30" s="2"/>
      <c r="D30" s="10">
        <v>234</v>
      </c>
      <c r="E30" s="2" t="s">
        <v>922</v>
      </c>
      <c r="F30" s="2" t="s">
        <v>922</v>
      </c>
    </row>
    <row r="31" spans="1:6" x14ac:dyDescent="0.2">
      <c r="A31" s="8">
        <v>43385</v>
      </c>
      <c r="B31" s="11" t="s">
        <v>923</v>
      </c>
      <c r="C31" s="2"/>
      <c r="D31" s="12">
        <v>138.30000000000001</v>
      </c>
      <c r="E31" s="11" t="s">
        <v>924</v>
      </c>
      <c r="F31" s="2" t="s">
        <v>925</v>
      </c>
    </row>
    <row r="32" spans="1:6" x14ac:dyDescent="0.2">
      <c r="A32" s="8">
        <v>43385</v>
      </c>
      <c r="B32" s="11" t="s">
        <v>926</v>
      </c>
      <c r="C32" s="2"/>
      <c r="D32" s="12">
        <v>624</v>
      </c>
      <c r="E32" s="11" t="s">
        <v>927</v>
      </c>
      <c r="F32" s="2" t="s">
        <v>928</v>
      </c>
    </row>
    <row r="33" spans="1:6" x14ac:dyDescent="0.2">
      <c r="A33" s="8">
        <v>43399</v>
      </c>
      <c r="B33" s="11" t="s">
        <v>926</v>
      </c>
      <c r="C33" s="2"/>
      <c r="D33" s="12">
        <v>1212</v>
      </c>
      <c r="E33" s="11" t="s">
        <v>927</v>
      </c>
      <c r="F33" s="2" t="s">
        <v>929</v>
      </c>
    </row>
    <row r="34" spans="1:6" x14ac:dyDescent="0.2">
      <c r="A34" s="8">
        <v>43399</v>
      </c>
      <c r="B34" s="11" t="s">
        <v>441</v>
      </c>
      <c r="C34" s="2"/>
      <c r="D34" s="12">
        <v>1656.3</v>
      </c>
      <c r="E34" s="11" t="s">
        <v>442</v>
      </c>
      <c r="F34" s="2" t="s">
        <v>78</v>
      </c>
    </row>
    <row r="35" spans="1:6" x14ac:dyDescent="0.2">
      <c r="A35" s="8">
        <v>43399</v>
      </c>
      <c r="B35" s="11" t="s">
        <v>930</v>
      </c>
      <c r="C35" s="2"/>
      <c r="D35" s="12">
        <v>107.5</v>
      </c>
      <c r="E35" s="11" t="s">
        <v>931</v>
      </c>
      <c r="F35" s="2" t="s">
        <v>932</v>
      </c>
    </row>
    <row r="36" spans="1:6" x14ac:dyDescent="0.2">
      <c r="A36" s="8">
        <v>43378</v>
      </c>
      <c r="B36" s="2" t="s">
        <v>48</v>
      </c>
      <c r="C36" s="2"/>
      <c r="D36" s="10">
        <v>21.55</v>
      </c>
      <c r="E36" s="2" t="s">
        <v>933</v>
      </c>
      <c r="F36" s="2" t="s">
        <v>301</v>
      </c>
    </row>
    <row r="37" spans="1:6" x14ac:dyDescent="0.2">
      <c r="A37" s="8">
        <v>43385</v>
      </c>
      <c r="B37" s="2" t="s">
        <v>48</v>
      </c>
      <c r="C37" s="2"/>
      <c r="D37" s="10">
        <v>1.52</v>
      </c>
      <c r="E37" s="2" t="s">
        <v>934</v>
      </c>
      <c r="F37" s="2" t="s">
        <v>52</v>
      </c>
    </row>
    <row r="38" spans="1:6" x14ac:dyDescent="0.2">
      <c r="A38" s="8">
        <v>43392</v>
      </c>
      <c r="B38" s="2" t="s">
        <v>48</v>
      </c>
      <c r="C38" s="2"/>
      <c r="D38" s="10">
        <v>14.21</v>
      </c>
      <c r="E38" s="2" t="s">
        <v>935</v>
      </c>
      <c r="F38" s="2" t="s">
        <v>301</v>
      </c>
    </row>
    <row r="39" spans="1:6" x14ac:dyDescent="0.2">
      <c r="A39" s="8">
        <v>43403</v>
      </c>
      <c r="B39" s="2" t="s">
        <v>723</v>
      </c>
      <c r="C39" s="2"/>
      <c r="D39" s="10">
        <v>25</v>
      </c>
      <c r="E39" s="2" t="s">
        <v>936</v>
      </c>
      <c r="F39" s="2" t="s">
        <v>936</v>
      </c>
    </row>
    <row r="40" spans="1:6" x14ac:dyDescent="0.2">
      <c r="A40" s="8">
        <v>43392</v>
      </c>
      <c r="B40" s="11" t="s">
        <v>60</v>
      </c>
      <c r="C40" s="2"/>
      <c r="D40" s="12">
        <v>357.53</v>
      </c>
      <c r="E40" s="11" t="s">
        <v>61</v>
      </c>
      <c r="F40" s="2" t="s">
        <v>62</v>
      </c>
    </row>
    <row r="41" spans="1:6" x14ac:dyDescent="0.2">
      <c r="A41" s="8">
        <v>43383</v>
      </c>
      <c r="B41" s="11" t="s">
        <v>63</v>
      </c>
      <c r="C41" s="2"/>
      <c r="D41" s="12">
        <v>324.83</v>
      </c>
      <c r="E41" s="11" t="s">
        <v>64</v>
      </c>
      <c r="F41" s="2" t="s">
        <v>65</v>
      </c>
    </row>
    <row r="42" spans="1:6" x14ac:dyDescent="0.2">
      <c r="A42" s="8">
        <v>43385</v>
      </c>
      <c r="B42" s="11" t="s">
        <v>63</v>
      </c>
      <c r="C42" s="2"/>
      <c r="D42" s="12">
        <v>92.07</v>
      </c>
      <c r="E42" s="11" t="s">
        <v>64</v>
      </c>
      <c r="F42" s="2" t="s">
        <v>65</v>
      </c>
    </row>
    <row r="43" spans="1:6" x14ac:dyDescent="0.2">
      <c r="A43" s="8">
        <v>43392</v>
      </c>
      <c r="B43" s="11" t="s">
        <v>63</v>
      </c>
      <c r="C43" s="2"/>
      <c r="D43" s="12">
        <v>306.69</v>
      </c>
      <c r="E43" s="11" t="s">
        <v>64</v>
      </c>
      <c r="F43" s="2" t="s">
        <v>65</v>
      </c>
    </row>
    <row r="44" spans="1:6" x14ac:dyDescent="0.2">
      <c r="A44" s="8">
        <v>43399</v>
      </c>
      <c r="B44" s="11" t="s">
        <v>63</v>
      </c>
      <c r="C44" s="2"/>
      <c r="D44" s="12">
        <v>230.3</v>
      </c>
      <c r="E44" s="11" t="s">
        <v>64</v>
      </c>
      <c r="F44" s="2" t="s">
        <v>65</v>
      </c>
    </row>
    <row r="45" spans="1:6" x14ac:dyDescent="0.2">
      <c r="A45" s="8">
        <v>43399</v>
      </c>
      <c r="B45" s="11" t="s">
        <v>66</v>
      </c>
      <c r="C45" s="2"/>
      <c r="D45" s="12">
        <v>2778.86</v>
      </c>
      <c r="E45" s="11" t="s">
        <v>67</v>
      </c>
      <c r="F45" s="2" t="s">
        <v>68</v>
      </c>
    </row>
    <row r="46" spans="1:6" x14ac:dyDescent="0.2">
      <c r="A46" s="8">
        <v>43385</v>
      </c>
      <c r="B46" s="11" t="s">
        <v>466</v>
      </c>
      <c r="C46" s="2"/>
      <c r="D46" s="12">
        <v>1447.49</v>
      </c>
      <c r="E46" s="11" t="s">
        <v>467</v>
      </c>
      <c r="F46" s="2" t="s">
        <v>75</v>
      </c>
    </row>
    <row r="47" spans="1:6" x14ac:dyDescent="0.2">
      <c r="A47" s="8">
        <v>43399</v>
      </c>
      <c r="B47" s="11" t="s">
        <v>76</v>
      </c>
      <c r="C47" s="2"/>
      <c r="D47" s="12">
        <v>2368.8200000000002</v>
      </c>
      <c r="E47" s="11" t="s">
        <v>77</v>
      </c>
      <c r="F47" s="2" t="s">
        <v>78</v>
      </c>
    </row>
    <row r="48" spans="1:6" x14ac:dyDescent="0.2">
      <c r="A48" s="8">
        <v>43374</v>
      </c>
      <c r="B48" s="2" t="s">
        <v>79</v>
      </c>
      <c r="C48" s="2"/>
      <c r="D48" s="10">
        <v>80.400000000000006</v>
      </c>
      <c r="E48" s="2" t="s">
        <v>937</v>
      </c>
      <c r="F48" s="13" t="s">
        <v>81</v>
      </c>
    </row>
    <row r="49" spans="1:6" x14ac:dyDescent="0.2">
      <c r="A49" s="8">
        <v>43399</v>
      </c>
      <c r="B49" s="11" t="s">
        <v>82</v>
      </c>
      <c r="C49" s="2"/>
      <c r="D49" s="12">
        <v>199.08</v>
      </c>
      <c r="E49" s="11" t="s">
        <v>83</v>
      </c>
      <c r="F49" s="2" t="s">
        <v>84</v>
      </c>
    </row>
    <row r="50" spans="1:6" x14ac:dyDescent="0.2">
      <c r="A50" s="8">
        <v>43392</v>
      </c>
      <c r="B50" s="2" t="s">
        <v>85</v>
      </c>
      <c r="C50" s="2"/>
      <c r="D50" s="10">
        <v>91.96</v>
      </c>
      <c r="E50" s="2" t="s">
        <v>938</v>
      </c>
      <c r="F50" s="2" t="s">
        <v>87</v>
      </c>
    </row>
    <row r="51" spans="1:6" x14ac:dyDescent="0.2">
      <c r="A51" s="8">
        <v>43392</v>
      </c>
      <c r="B51" s="2" t="s">
        <v>85</v>
      </c>
      <c r="C51" s="2"/>
      <c r="D51" s="10">
        <v>106.35</v>
      </c>
      <c r="E51" s="2" t="s">
        <v>939</v>
      </c>
      <c r="F51" s="2" t="s">
        <v>87</v>
      </c>
    </row>
    <row r="52" spans="1:6" x14ac:dyDescent="0.2">
      <c r="A52" s="8">
        <v>43392</v>
      </c>
      <c r="B52" s="2" t="s">
        <v>85</v>
      </c>
      <c r="C52" s="2"/>
      <c r="D52" s="10">
        <v>218</v>
      </c>
      <c r="E52" s="2" t="s">
        <v>940</v>
      </c>
      <c r="F52" s="2" t="s">
        <v>87</v>
      </c>
    </row>
    <row r="53" spans="1:6" x14ac:dyDescent="0.2">
      <c r="A53" s="8">
        <v>43392</v>
      </c>
      <c r="B53" s="2" t="s">
        <v>85</v>
      </c>
      <c r="C53" s="2"/>
      <c r="D53" s="10">
        <v>330.78</v>
      </c>
      <c r="E53" s="2" t="s">
        <v>941</v>
      </c>
      <c r="F53" s="2" t="s">
        <v>87</v>
      </c>
    </row>
    <row r="54" spans="1:6" x14ac:dyDescent="0.2">
      <c r="A54" s="8">
        <v>43385</v>
      </c>
      <c r="B54" s="11" t="s">
        <v>91</v>
      </c>
      <c r="C54" s="2"/>
      <c r="D54" s="12">
        <v>468</v>
      </c>
      <c r="E54" s="11" t="s">
        <v>92</v>
      </c>
      <c r="F54" s="2" t="s">
        <v>942</v>
      </c>
    </row>
    <row r="55" spans="1:6" x14ac:dyDescent="0.2">
      <c r="A55" s="8">
        <v>43385</v>
      </c>
      <c r="B55" s="11" t="s">
        <v>326</v>
      </c>
      <c r="C55" s="2"/>
      <c r="D55" s="12">
        <v>78</v>
      </c>
      <c r="E55" s="11" t="s">
        <v>327</v>
      </c>
      <c r="F55" s="2" t="s">
        <v>943</v>
      </c>
    </row>
    <row r="56" spans="1:6" x14ac:dyDescent="0.2">
      <c r="A56" s="8">
        <v>43396</v>
      </c>
      <c r="B56" s="2" t="s">
        <v>944</v>
      </c>
      <c r="C56" s="2"/>
      <c r="D56" s="10">
        <v>769.46</v>
      </c>
      <c r="E56" s="2" t="s">
        <v>945</v>
      </c>
      <c r="F56" s="2" t="s">
        <v>945</v>
      </c>
    </row>
    <row r="57" spans="1:6" x14ac:dyDescent="0.2">
      <c r="A57" s="8">
        <v>43403</v>
      </c>
      <c r="B57" s="2" t="s">
        <v>944</v>
      </c>
      <c r="C57" s="2"/>
      <c r="D57" s="10">
        <v>333.4</v>
      </c>
      <c r="E57" s="2" t="s">
        <v>123</v>
      </c>
      <c r="F57" s="2" t="s">
        <v>123</v>
      </c>
    </row>
    <row r="58" spans="1:6" x14ac:dyDescent="0.2">
      <c r="A58" s="8">
        <v>43383</v>
      </c>
      <c r="B58" s="11" t="s">
        <v>830</v>
      </c>
      <c r="C58" s="2"/>
      <c r="D58" s="12">
        <v>1105.2</v>
      </c>
      <c r="E58" s="11" t="s">
        <v>831</v>
      </c>
      <c r="F58" s="2" t="s">
        <v>946</v>
      </c>
    </row>
    <row r="59" spans="1:6" x14ac:dyDescent="0.2">
      <c r="A59" s="8">
        <v>43399</v>
      </c>
      <c r="B59" s="11" t="s">
        <v>477</v>
      </c>
      <c r="C59" s="2"/>
      <c r="D59" s="12">
        <v>13.56</v>
      </c>
      <c r="E59" s="11" t="s">
        <v>478</v>
      </c>
      <c r="F59" s="2" t="s">
        <v>395</v>
      </c>
    </row>
    <row r="60" spans="1:6" x14ac:dyDescent="0.2">
      <c r="A60" s="8">
        <v>43399</v>
      </c>
      <c r="B60" s="11" t="s">
        <v>97</v>
      </c>
      <c r="C60" s="2"/>
      <c r="D60" s="12">
        <v>10.91</v>
      </c>
      <c r="E60" s="11" t="s">
        <v>98</v>
      </c>
      <c r="F60" s="2" t="s">
        <v>329</v>
      </c>
    </row>
    <row r="61" spans="1:6" x14ac:dyDescent="0.2">
      <c r="A61" s="8">
        <v>43383</v>
      </c>
      <c r="B61" s="11" t="s">
        <v>100</v>
      </c>
      <c r="C61" s="2"/>
      <c r="D61" s="12">
        <v>125</v>
      </c>
      <c r="E61" s="11" t="s">
        <v>101</v>
      </c>
      <c r="F61" s="2" t="s">
        <v>102</v>
      </c>
    </row>
    <row r="62" spans="1:6" x14ac:dyDescent="0.2">
      <c r="A62" s="8">
        <v>43399</v>
      </c>
      <c r="B62" s="11" t="s">
        <v>100</v>
      </c>
      <c r="C62" s="2"/>
      <c r="D62" s="12">
        <v>100</v>
      </c>
      <c r="E62" s="11" t="s">
        <v>101</v>
      </c>
      <c r="F62" s="2" t="s">
        <v>102</v>
      </c>
    </row>
    <row r="63" spans="1:6" x14ac:dyDescent="0.2">
      <c r="A63" s="8">
        <v>43384</v>
      </c>
      <c r="B63" s="2" t="s">
        <v>103</v>
      </c>
      <c r="C63" s="2"/>
      <c r="D63" s="10">
        <v>30</v>
      </c>
      <c r="E63" s="2" t="s">
        <v>947</v>
      </c>
      <c r="F63" s="13" t="s">
        <v>331</v>
      </c>
    </row>
    <row r="64" spans="1:6" x14ac:dyDescent="0.2">
      <c r="A64" s="8">
        <v>43399</v>
      </c>
      <c r="B64" s="11" t="s">
        <v>106</v>
      </c>
      <c r="C64" s="2"/>
      <c r="D64" s="12">
        <v>117.5</v>
      </c>
      <c r="E64" s="11" t="s">
        <v>107</v>
      </c>
      <c r="F64" s="2" t="s">
        <v>42</v>
      </c>
    </row>
    <row r="65" spans="1:6" x14ac:dyDescent="0.2">
      <c r="A65" s="8">
        <v>43392</v>
      </c>
      <c r="B65" s="11" t="s">
        <v>333</v>
      </c>
      <c r="C65" s="2"/>
      <c r="D65" s="12">
        <v>275.39999999999998</v>
      </c>
      <c r="E65" s="11" t="s">
        <v>334</v>
      </c>
      <c r="F65" s="2" t="s">
        <v>42</v>
      </c>
    </row>
    <row r="66" spans="1:6" x14ac:dyDescent="0.2">
      <c r="A66" s="8">
        <v>43399</v>
      </c>
      <c r="B66" s="11" t="s">
        <v>333</v>
      </c>
      <c r="C66" s="2"/>
      <c r="D66" s="12">
        <v>117.29</v>
      </c>
      <c r="E66" s="11" t="s">
        <v>334</v>
      </c>
      <c r="F66" s="2" t="s">
        <v>42</v>
      </c>
    </row>
    <row r="67" spans="1:6" x14ac:dyDescent="0.2">
      <c r="A67" s="8">
        <v>43384</v>
      </c>
      <c r="B67" s="2" t="s">
        <v>948</v>
      </c>
      <c r="C67" s="2"/>
      <c r="D67" s="10">
        <v>255.84</v>
      </c>
      <c r="E67" s="2" t="s">
        <v>949</v>
      </c>
      <c r="F67" s="2" t="s">
        <v>949</v>
      </c>
    </row>
    <row r="68" spans="1:6" x14ac:dyDescent="0.2">
      <c r="A68" s="8">
        <v>43392</v>
      </c>
      <c r="B68" s="11" t="s">
        <v>114</v>
      </c>
      <c r="C68" s="2"/>
      <c r="D68" s="12">
        <v>262.72000000000003</v>
      </c>
      <c r="E68" s="11" t="s">
        <v>115</v>
      </c>
      <c r="F68" s="2" t="s">
        <v>116</v>
      </c>
    </row>
    <row r="69" spans="1:6" x14ac:dyDescent="0.2">
      <c r="A69" s="8">
        <v>43399</v>
      </c>
      <c r="B69" s="11" t="s">
        <v>117</v>
      </c>
      <c r="C69" s="2"/>
      <c r="D69" s="12">
        <v>90</v>
      </c>
      <c r="E69" s="11" t="s">
        <v>118</v>
      </c>
      <c r="F69" s="2" t="s">
        <v>102</v>
      </c>
    </row>
    <row r="70" spans="1:6" x14ac:dyDescent="0.2">
      <c r="A70" s="8">
        <v>43385</v>
      </c>
      <c r="B70" s="11" t="s">
        <v>119</v>
      </c>
      <c r="C70" s="2"/>
      <c r="D70" s="12">
        <v>486</v>
      </c>
      <c r="E70" s="11" t="s">
        <v>120</v>
      </c>
      <c r="F70" s="2" t="s">
        <v>853</v>
      </c>
    </row>
    <row r="71" spans="1:6" x14ac:dyDescent="0.2">
      <c r="A71" s="8">
        <v>43392</v>
      </c>
      <c r="B71" s="11" t="s">
        <v>119</v>
      </c>
      <c r="C71" s="2"/>
      <c r="D71" s="12">
        <v>41.33</v>
      </c>
      <c r="E71" s="11" t="s">
        <v>120</v>
      </c>
      <c r="F71" s="2" t="s">
        <v>853</v>
      </c>
    </row>
    <row r="72" spans="1:6" x14ac:dyDescent="0.2">
      <c r="A72" s="8">
        <v>43388</v>
      </c>
      <c r="B72" s="2" t="s">
        <v>950</v>
      </c>
      <c r="C72" s="2"/>
      <c r="D72" s="10">
        <v>6.48</v>
      </c>
      <c r="E72" s="2" t="s">
        <v>951</v>
      </c>
      <c r="F72" s="2" t="s">
        <v>951</v>
      </c>
    </row>
    <row r="73" spans="1:6" x14ac:dyDescent="0.2">
      <c r="A73" s="8">
        <v>43382</v>
      </c>
      <c r="B73" s="2" t="s">
        <v>124</v>
      </c>
      <c r="C73" s="2"/>
      <c r="D73" s="10">
        <v>295.08</v>
      </c>
      <c r="E73" s="2" t="s">
        <v>952</v>
      </c>
      <c r="F73" s="2" t="s">
        <v>126</v>
      </c>
    </row>
    <row r="74" spans="1:6" x14ac:dyDescent="0.2">
      <c r="A74" s="8">
        <v>43397</v>
      </c>
      <c r="B74" s="2" t="s">
        <v>953</v>
      </c>
      <c r="C74" s="2"/>
      <c r="D74" s="10">
        <v>182.4</v>
      </c>
      <c r="E74" s="2" t="s">
        <v>954</v>
      </c>
      <c r="F74" s="2" t="s">
        <v>954</v>
      </c>
    </row>
    <row r="75" spans="1:6" x14ac:dyDescent="0.2">
      <c r="A75" s="8">
        <v>43392</v>
      </c>
      <c r="B75" s="11" t="s">
        <v>955</v>
      </c>
      <c r="C75" s="2"/>
      <c r="D75" s="12">
        <v>75.86</v>
      </c>
      <c r="E75" s="11" t="s">
        <v>956</v>
      </c>
      <c r="F75" s="2" t="s">
        <v>957</v>
      </c>
    </row>
    <row r="76" spans="1:6" x14ac:dyDescent="0.2">
      <c r="A76" s="8">
        <v>43399</v>
      </c>
      <c r="B76" s="11" t="s">
        <v>127</v>
      </c>
      <c r="C76" s="2"/>
      <c r="D76" s="12">
        <v>13040.87</v>
      </c>
      <c r="E76" s="11" t="s">
        <v>128</v>
      </c>
      <c r="F76" s="2" t="s">
        <v>841</v>
      </c>
    </row>
    <row r="77" spans="1:6" x14ac:dyDescent="0.2">
      <c r="A77" s="8">
        <v>43390</v>
      </c>
      <c r="B77" s="2" t="s">
        <v>958</v>
      </c>
      <c r="C77" s="2"/>
      <c r="D77" s="10">
        <v>21125.58</v>
      </c>
      <c r="E77" s="2" t="s">
        <v>959</v>
      </c>
      <c r="F77" s="2" t="s">
        <v>959</v>
      </c>
    </row>
    <row r="78" spans="1:6" x14ac:dyDescent="0.2">
      <c r="A78" s="8">
        <v>43399</v>
      </c>
      <c r="B78" s="11" t="s">
        <v>130</v>
      </c>
      <c r="C78" s="2"/>
      <c r="D78" s="12">
        <v>251.99</v>
      </c>
      <c r="E78" s="11" t="s">
        <v>131</v>
      </c>
      <c r="F78" s="2" t="s">
        <v>132</v>
      </c>
    </row>
    <row r="79" spans="1:6" x14ac:dyDescent="0.2">
      <c r="A79" s="8">
        <v>43383</v>
      </c>
      <c r="B79" s="2" t="s">
        <v>960</v>
      </c>
      <c r="C79" s="2"/>
      <c r="D79" s="10">
        <v>400.8</v>
      </c>
      <c r="E79" s="2" t="s">
        <v>961</v>
      </c>
      <c r="F79" s="2" t="s">
        <v>962</v>
      </c>
    </row>
    <row r="80" spans="1:6" x14ac:dyDescent="0.2">
      <c r="A80" s="8">
        <v>43392</v>
      </c>
      <c r="B80" s="11" t="s">
        <v>133</v>
      </c>
      <c r="C80" s="2"/>
      <c r="D80" s="12">
        <v>120</v>
      </c>
      <c r="E80" s="11" t="s">
        <v>134</v>
      </c>
      <c r="F80" s="2" t="s">
        <v>341</v>
      </c>
    </row>
    <row r="81" spans="1:6" x14ac:dyDescent="0.2">
      <c r="A81" s="8">
        <v>43374</v>
      </c>
      <c r="B81" s="2" t="s">
        <v>963</v>
      </c>
      <c r="C81" s="2"/>
      <c r="D81" s="10">
        <v>54.99</v>
      </c>
      <c r="E81" s="2" t="s">
        <v>964</v>
      </c>
      <c r="F81" s="2" t="s">
        <v>964</v>
      </c>
    </row>
    <row r="82" spans="1:6" x14ac:dyDescent="0.2">
      <c r="A82" s="8">
        <v>43392</v>
      </c>
      <c r="B82" s="11" t="s">
        <v>965</v>
      </c>
      <c r="C82" s="2"/>
      <c r="D82" s="12">
        <v>1200</v>
      </c>
      <c r="E82" s="11" t="s">
        <v>966</v>
      </c>
      <c r="F82" s="2" t="s">
        <v>967</v>
      </c>
    </row>
    <row r="83" spans="1:6" x14ac:dyDescent="0.2">
      <c r="A83" s="8">
        <v>43392</v>
      </c>
      <c r="B83" s="11" t="s">
        <v>151</v>
      </c>
      <c r="C83" s="2"/>
      <c r="D83" s="12">
        <v>459.23</v>
      </c>
      <c r="E83" s="11" t="s">
        <v>152</v>
      </c>
      <c r="F83" s="2" t="s">
        <v>968</v>
      </c>
    </row>
    <row r="84" spans="1:6" x14ac:dyDescent="0.2">
      <c r="A84" s="8">
        <v>43402</v>
      </c>
      <c r="B84" s="2" t="s">
        <v>157</v>
      </c>
      <c r="C84" s="2"/>
      <c r="D84" s="10">
        <v>192</v>
      </c>
      <c r="E84" s="2" t="s">
        <v>969</v>
      </c>
      <c r="F84" s="2" t="s">
        <v>102</v>
      </c>
    </row>
    <row r="85" spans="1:6" x14ac:dyDescent="0.2">
      <c r="A85" s="8">
        <v>43392</v>
      </c>
      <c r="B85" s="11" t="s">
        <v>159</v>
      </c>
      <c r="C85" s="2"/>
      <c r="D85" s="12">
        <v>463.23</v>
      </c>
      <c r="E85" s="11" t="s">
        <v>160</v>
      </c>
      <c r="F85" s="2" t="s">
        <v>970</v>
      </c>
    </row>
    <row r="86" spans="1:6" x14ac:dyDescent="0.2">
      <c r="A86" s="8">
        <v>43392</v>
      </c>
      <c r="B86" s="11" t="s">
        <v>159</v>
      </c>
      <c r="C86" s="2"/>
      <c r="D86" s="12">
        <v>25731.599999999999</v>
      </c>
      <c r="E86" s="11" t="s">
        <v>160</v>
      </c>
      <c r="F86" s="2" t="s">
        <v>971</v>
      </c>
    </row>
    <row r="87" spans="1:6" x14ac:dyDescent="0.2">
      <c r="A87" s="8">
        <v>43397</v>
      </c>
      <c r="B87" s="2" t="s">
        <v>161</v>
      </c>
      <c r="C87" s="2"/>
      <c r="D87" s="10">
        <v>43082.35</v>
      </c>
      <c r="E87" s="2" t="s">
        <v>972</v>
      </c>
      <c r="F87" s="2" t="s">
        <v>972</v>
      </c>
    </row>
    <row r="88" spans="1:6" x14ac:dyDescent="0.2">
      <c r="A88" s="8">
        <v>43375</v>
      </c>
      <c r="B88" s="2" t="s">
        <v>163</v>
      </c>
      <c r="C88" s="2"/>
      <c r="D88" s="10">
        <v>34.24</v>
      </c>
      <c r="E88" s="2" t="s">
        <v>973</v>
      </c>
      <c r="F88" s="2" t="s">
        <v>169</v>
      </c>
    </row>
    <row r="89" spans="1:6" x14ac:dyDescent="0.2">
      <c r="A89" s="8">
        <v>43385</v>
      </c>
      <c r="B89" s="2" t="s">
        <v>163</v>
      </c>
      <c r="C89" s="2"/>
      <c r="D89" s="10">
        <v>305.3</v>
      </c>
      <c r="E89" s="2" t="s">
        <v>974</v>
      </c>
      <c r="F89" s="2" t="s">
        <v>167</v>
      </c>
    </row>
    <row r="90" spans="1:6" x14ac:dyDescent="0.2">
      <c r="A90" s="8">
        <v>43403</v>
      </c>
      <c r="B90" s="2" t="s">
        <v>163</v>
      </c>
      <c r="C90" s="2"/>
      <c r="D90" s="10">
        <v>35.44</v>
      </c>
      <c r="E90" s="2" t="s">
        <v>975</v>
      </c>
      <c r="F90" s="2" t="s">
        <v>169</v>
      </c>
    </row>
    <row r="91" spans="1:6" x14ac:dyDescent="0.2">
      <c r="A91" s="8">
        <v>43385</v>
      </c>
      <c r="B91" s="2" t="s">
        <v>163</v>
      </c>
      <c r="C91" s="2"/>
      <c r="D91" s="10">
        <v>11.92</v>
      </c>
      <c r="E91" s="2" t="s">
        <v>976</v>
      </c>
      <c r="F91" s="2" t="s">
        <v>169</v>
      </c>
    </row>
    <row r="92" spans="1:6" x14ac:dyDescent="0.2">
      <c r="A92" s="8">
        <v>43388</v>
      </c>
      <c r="B92" s="2" t="s">
        <v>170</v>
      </c>
      <c r="C92" s="2"/>
      <c r="D92" s="10">
        <v>65.77</v>
      </c>
      <c r="E92" s="2" t="s">
        <v>977</v>
      </c>
      <c r="F92" s="2" t="s">
        <v>126</v>
      </c>
    </row>
    <row r="93" spans="1:6" x14ac:dyDescent="0.2">
      <c r="A93" s="8">
        <v>43399</v>
      </c>
      <c r="B93" s="11" t="s">
        <v>172</v>
      </c>
      <c r="C93" s="2"/>
      <c r="D93" s="12">
        <v>234</v>
      </c>
      <c r="E93" s="11" t="s">
        <v>173</v>
      </c>
      <c r="F93" s="2" t="s">
        <v>978</v>
      </c>
    </row>
    <row r="94" spans="1:6" x14ac:dyDescent="0.2">
      <c r="A94" s="8">
        <v>43374</v>
      </c>
      <c r="B94" s="2" t="s">
        <v>979</v>
      </c>
      <c r="C94" s="2"/>
      <c r="D94" s="10">
        <v>23.04</v>
      </c>
      <c r="E94" s="2" t="s">
        <v>980</v>
      </c>
      <c r="F94" s="2" t="s">
        <v>980</v>
      </c>
    </row>
    <row r="95" spans="1:6" x14ac:dyDescent="0.2">
      <c r="A95" s="8">
        <v>43388</v>
      </c>
      <c r="B95" s="2" t="s">
        <v>179</v>
      </c>
      <c r="C95" s="2"/>
      <c r="D95" s="10">
        <v>30.58</v>
      </c>
      <c r="E95" s="2" t="s">
        <v>981</v>
      </c>
      <c r="F95" s="2" t="s">
        <v>659</v>
      </c>
    </row>
    <row r="96" spans="1:6" x14ac:dyDescent="0.2">
      <c r="A96" s="8">
        <v>43397</v>
      </c>
      <c r="B96" s="2" t="s">
        <v>982</v>
      </c>
      <c r="C96" s="2"/>
      <c r="D96" s="10">
        <v>192</v>
      </c>
      <c r="E96" s="2" t="s">
        <v>983</v>
      </c>
      <c r="F96" s="2" t="s">
        <v>983</v>
      </c>
    </row>
    <row r="97" spans="1:6" x14ac:dyDescent="0.2">
      <c r="A97" s="8">
        <v>43385</v>
      </c>
      <c r="B97" s="11" t="s">
        <v>984</v>
      </c>
      <c r="C97" s="2"/>
      <c r="D97" s="12">
        <v>204</v>
      </c>
      <c r="E97" s="11" t="s">
        <v>985</v>
      </c>
      <c r="F97" s="2" t="s">
        <v>788</v>
      </c>
    </row>
    <row r="98" spans="1:6" x14ac:dyDescent="0.2">
      <c r="A98" s="8">
        <v>43384</v>
      </c>
      <c r="B98" s="2" t="s">
        <v>986</v>
      </c>
      <c r="C98" s="2"/>
      <c r="D98" s="10">
        <v>94</v>
      </c>
      <c r="E98" s="2" t="s">
        <v>987</v>
      </c>
      <c r="F98" s="2" t="s">
        <v>987</v>
      </c>
    </row>
    <row r="99" spans="1:6" x14ac:dyDescent="0.2">
      <c r="A99" s="8">
        <v>43395</v>
      </c>
      <c r="B99" s="2" t="s">
        <v>986</v>
      </c>
      <c r="C99" s="2"/>
      <c r="D99" s="10">
        <v>74</v>
      </c>
      <c r="E99" s="2" t="s">
        <v>988</v>
      </c>
      <c r="F99" s="2" t="s">
        <v>988</v>
      </c>
    </row>
    <row r="100" spans="1:6" x14ac:dyDescent="0.2">
      <c r="A100" s="8">
        <v>43397</v>
      </c>
      <c r="B100" s="2" t="s">
        <v>986</v>
      </c>
      <c r="C100" s="2"/>
      <c r="D100" s="10">
        <v>45.92</v>
      </c>
      <c r="E100" s="2" t="s">
        <v>989</v>
      </c>
      <c r="F100" s="2" t="s">
        <v>989</v>
      </c>
    </row>
    <row r="101" spans="1:6" x14ac:dyDescent="0.2">
      <c r="A101" s="8">
        <v>43391</v>
      </c>
      <c r="B101" s="2" t="s">
        <v>990</v>
      </c>
      <c r="C101" s="2"/>
      <c r="D101" s="10">
        <v>42.6</v>
      </c>
      <c r="E101" s="2" t="s">
        <v>991</v>
      </c>
      <c r="F101" s="2" t="s">
        <v>991</v>
      </c>
    </row>
    <row r="102" spans="1:6" x14ac:dyDescent="0.2">
      <c r="A102" s="8">
        <v>43385</v>
      </c>
      <c r="B102" s="2" t="s">
        <v>855</v>
      </c>
      <c r="C102" s="2"/>
      <c r="D102" s="10">
        <v>26.34</v>
      </c>
      <c r="E102" s="2" t="s">
        <v>992</v>
      </c>
      <c r="F102" s="2" t="s">
        <v>992</v>
      </c>
    </row>
    <row r="103" spans="1:6" x14ac:dyDescent="0.2">
      <c r="A103" s="8">
        <v>43403</v>
      </c>
      <c r="B103" s="2" t="s">
        <v>993</v>
      </c>
      <c r="C103" s="2"/>
      <c r="D103" s="10">
        <v>75.02</v>
      </c>
      <c r="E103" s="2" t="s">
        <v>994</v>
      </c>
      <c r="F103" s="2" t="s">
        <v>994</v>
      </c>
    </row>
    <row r="104" spans="1:6" x14ac:dyDescent="0.2">
      <c r="A104" s="8">
        <v>43389</v>
      </c>
      <c r="B104" s="2" t="s">
        <v>188</v>
      </c>
      <c r="C104" s="2"/>
      <c r="D104" s="10">
        <v>162.78</v>
      </c>
      <c r="E104" s="2" t="s">
        <v>771</v>
      </c>
      <c r="F104" s="2" t="s">
        <v>771</v>
      </c>
    </row>
    <row r="105" spans="1:6" x14ac:dyDescent="0.2">
      <c r="A105" s="8">
        <v>43402</v>
      </c>
      <c r="B105" s="2" t="s">
        <v>191</v>
      </c>
      <c r="C105" s="2"/>
      <c r="D105" s="10">
        <v>100</v>
      </c>
      <c r="E105" s="2" t="s">
        <v>995</v>
      </c>
      <c r="F105" s="2" t="s">
        <v>193</v>
      </c>
    </row>
    <row r="106" spans="1:6" x14ac:dyDescent="0.2">
      <c r="A106" s="8">
        <v>43385</v>
      </c>
      <c r="B106" s="11" t="s">
        <v>996</v>
      </c>
      <c r="C106" s="2"/>
      <c r="D106" s="12">
        <v>2400</v>
      </c>
      <c r="E106" s="11" t="s">
        <v>997</v>
      </c>
      <c r="F106" s="2" t="s">
        <v>998</v>
      </c>
    </row>
    <row r="107" spans="1:6" x14ac:dyDescent="0.2">
      <c r="A107" s="8">
        <v>43385</v>
      </c>
      <c r="B107" s="2" t="s">
        <v>194</v>
      </c>
      <c r="C107" s="2"/>
      <c r="D107" s="10">
        <v>52.2</v>
      </c>
      <c r="E107" s="2" t="s">
        <v>999</v>
      </c>
      <c r="F107" s="2" t="s">
        <v>126</v>
      </c>
    </row>
    <row r="108" spans="1:6" x14ac:dyDescent="0.2">
      <c r="A108" s="8">
        <v>43391</v>
      </c>
      <c r="B108" s="2" t="s">
        <v>194</v>
      </c>
      <c r="C108" s="2"/>
      <c r="D108" s="10">
        <v>52.2</v>
      </c>
      <c r="E108" s="2" t="s">
        <v>1000</v>
      </c>
      <c r="F108" s="2" t="s">
        <v>126</v>
      </c>
    </row>
    <row r="109" spans="1:6" x14ac:dyDescent="0.2">
      <c r="A109" s="8">
        <v>43399</v>
      </c>
      <c r="B109" s="11" t="s">
        <v>197</v>
      </c>
      <c r="C109" s="2"/>
      <c r="D109" s="12">
        <v>30</v>
      </c>
      <c r="E109" s="11" t="s">
        <v>198</v>
      </c>
      <c r="F109" s="2" t="s">
        <v>199</v>
      </c>
    </row>
    <row r="110" spans="1:6" x14ac:dyDescent="0.2">
      <c r="A110" s="8">
        <v>43374</v>
      </c>
      <c r="B110" s="2" t="s">
        <v>200</v>
      </c>
      <c r="C110" s="2"/>
      <c r="D110" s="10">
        <v>73170.679999999993</v>
      </c>
      <c r="E110" s="2" t="s">
        <v>1001</v>
      </c>
      <c r="F110" s="2" t="s">
        <v>864</v>
      </c>
    </row>
    <row r="111" spans="1:6" x14ac:dyDescent="0.2">
      <c r="A111" s="8">
        <v>43385</v>
      </c>
      <c r="B111" s="11" t="s">
        <v>668</v>
      </c>
      <c r="C111" s="2"/>
      <c r="D111" s="12">
        <v>371.81</v>
      </c>
      <c r="E111" s="11" t="s">
        <v>669</v>
      </c>
      <c r="F111" s="2" t="s">
        <v>1002</v>
      </c>
    </row>
    <row r="112" spans="1:6" x14ac:dyDescent="0.2">
      <c r="A112" s="8">
        <v>43399</v>
      </c>
      <c r="B112" s="11" t="s">
        <v>529</v>
      </c>
      <c r="C112" s="2"/>
      <c r="D112" s="12">
        <v>1235.9000000000001</v>
      </c>
      <c r="E112" s="11" t="s">
        <v>530</v>
      </c>
      <c r="F112" s="2" t="s">
        <v>1003</v>
      </c>
    </row>
    <row r="113" spans="1:6" x14ac:dyDescent="0.2">
      <c r="A113" s="8">
        <v>43399</v>
      </c>
      <c r="B113" s="11" t="s">
        <v>865</v>
      </c>
      <c r="C113" s="2"/>
      <c r="D113" s="12">
        <v>690</v>
      </c>
      <c r="E113" s="11" t="s">
        <v>866</v>
      </c>
      <c r="F113" s="2" t="s">
        <v>1004</v>
      </c>
    </row>
    <row r="114" spans="1:6" x14ac:dyDescent="0.2">
      <c r="A114" s="8">
        <v>43384</v>
      </c>
      <c r="B114" s="2" t="s">
        <v>1005</v>
      </c>
      <c r="C114" s="2"/>
      <c r="D114" s="10">
        <v>5.99</v>
      </c>
      <c r="E114" s="2" t="s">
        <v>913</v>
      </c>
      <c r="F114" s="2" t="s">
        <v>913</v>
      </c>
    </row>
    <row r="115" spans="1:6" x14ac:dyDescent="0.2">
      <c r="A115" s="8">
        <v>43381</v>
      </c>
      <c r="B115" s="2" t="s">
        <v>212</v>
      </c>
      <c r="C115" s="2"/>
      <c r="D115" s="10">
        <v>172.1</v>
      </c>
      <c r="E115" s="2" t="s">
        <v>1006</v>
      </c>
      <c r="F115" s="2" t="s">
        <v>214</v>
      </c>
    </row>
    <row r="116" spans="1:6" x14ac:dyDescent="0.2">
      <c r="A116" s="8">
        <v>43383</v>
      </c>
      <c r="B116" s="11" t="s">
        <v>535</v>
      </c>
      <c r="C116" s="2"/>
      <c r="D116" s="12">
        <v>849.6</v>
      </c>
      <c r="E116" s="11" t="s">
        <v>536</v>
      </c>
      <c r="F116" s="2" t="s">
        <v>1007</v>
      </c>
    </row>
    <row r="117" spans="1:6" x14ac:dyDescent="0.2">
      <c r="A117" s="8">
        <v>43388</v>
      </c>
      <c r="B117" s="2" t="s">
        <v>216</v>
      </c>
      <c r="C117" s="2"/>
      <c r="D117" s="10">
        <v>1100.8</v>
      </c>
      <c r="E117" s="2" t="s">
        <v>1008</v>
      </c>
      <c r="F117" s="13" t="s">
        <v>388</v>
      </c>
    </row>
    <row r="118" spans="1:6" x14ac:dyDescent="0.2">
      <c r="A118" s="8">
        <v>43392</v>
      </c>
      <c r="B118" s="2" t="s">
        <v>1009</v>
      </c>
      <c r="C118" s="2"/>
      <c r="D118" s="10">
        <v>194.4</v>
      </c>
      <c r="E118" s="2" t="s">
        <v>1010</v>
      </c>
      <c r="F118" s="2" t="s">
        <v>1010</v>
      </c>
    </row>
    <row r="119" spans="1:6" x14ac:dyDescent="0.2">
      <c r="A119" s="8">
        <v>43396</v>
      </c>
      <c r="B119" s="2" t="s">
        <v>1009</v>
      </c>
      <c r="C119" s="2"/>
      <c r="D119" s="10">
        <v>57.6</v>
      </c>
      <c r="E119" s="2" t="s">
        <v>1010</v>
      </c>
      <c r="F119" s="2" t="s">
        <v>1010</v>
      </c>
    </row>
    <row r="120" spans="1:6" x14ac:dyDescent="0.2">
      <c r="A120" s="8">
        <v>43391</v>
      </c>
      <c r="B120" s="2" t="s">
        <v>1011</v>
      </c>
      <c r="C120" s="2"/>
      <c r="D120" s="10">
        <v>26</v>
      </c>
      <c r="E120" s="2" t="s">
        <v>1012</v>
      </c>
      <c r="F120" s="2" t="s">
        <v>1012</v>
      </c>
    </row>
    <row r="121" spans="1:6" x14ac:dyDescent="0.2">
      <c r="A121" s="8">
        <v>43403</v>
      </c>
      <c r="B121" s="2" t="s">
        <v>1011</v>
      </c>
      <c r="C121" s="2"/>
      <c r="D121" s="10">
        <v>79.2</v>
      </c>
      <c r="E121" s="2" t="s">
        <v>1013</v>
      </c>
      <c r="F121" s="2" t="s">
        <v>1013</v>
      </c>
    </row>
    <row r="122" spans="1:6" x14ac:dyDescent="0.2">
      <c r="A122" s="8">
        <v>43403</v>
      </c>
      <c r="B122" s="2" t="s">
        <v>1011</v>
      </c>
      <c r="C122" s="2"/>
      <c r="D122" s="10">
        <v>148</v>
      </c>
      <c r="E122" s="2" t="s">
        <v>1014</v>
      </c>
      <c r="F122" s="2" t="s">
        <v>1014</v>
      </c>
    </row>
    <row r="123" spans="1:6" x14ac:dyDescent="0.2">
      <c r="A123" s="8">
        <v>43392</v>
      </c>
      <c r="B123" s="2" t="s">
        <v>1015</v>
      </c>
      <c r="C123" s="2"/>
      <c r="D123" s="10">
        <v>9.9600000000000009</v>
      </c>
      <c r="E123" s="2" t="s">
        <v>1016</v>
      </c>
      <c r="F123" s="2" t="s">
        <v>1016</v>
      </c>
    </row>
    <row r="124" spans="1:6" x14ac:dyDescent="0.2">
      <c r="A124" s="8">
        <v>43385</v>
      </c>
      <c r="B124" s="11" t="s">
        <v>228</v>
      </c>
      <c r="C124" s="2"/>
      <c r="D124" s="12">
        <v>3920.63</v>
      </c>
      <c r="E124" s="11" t="s">
        <v>229</v>
      </c>
      <c r="F124" s="2" t="s">
        <v>395</v>
      </c>
    </row>
    <row r="125" spans="1:6" x14ac:dyDescent="0.2">
      <c r="A125" s="8">
        <v>43392</v>
      </c>
      <c r="B125" s="11" t="s">
        <v>228</v>
      </c>
      <c r="C125" s="2"/>
      <c r="D125" s="12">
        <v>177.1</v>
      </c>
      <c r="E125" s="11" t="s">
        <v>229</v>
      </c>
      <c r="F125" s="2" t="s">
        <v>395</v>
      </c>
    </row>
    <row r="126" spans="1:6" x14ac:dyDescent="0.2">
      <c r="A126" s="8">
        <v>43385</v>
      </c>
      <c r="B126" s="11" t="s">
        <v>234</v>
      </c>
      <c r="C126" s="2"/>
      <c r="D126" s="12">
        <v>360</v>
      </c>
      <c r="E126" s="11" t="s">
        <v>235</v>
      </c>
      <c r="F126" s="2" t="s">
        <v>1017</v>
      </c>
    </row>
    <row r="127" spans="1:6" x14ac:dyDescent="0.2">
      <c r="A127" s="8">
        <v>43399</v>
      </c>
      <c r="B127" s="11" t="s">
        <v>240</v>
      </c>
      <c r="C127" s="2"/>
      <c r="D127" s="12">
        <v>13886.04</v>
      </c>
      <c r="E127" s="11" t="s">
        <v>241</v>
      </c>
      <c r="F127" s="2" t="s">
        <v>242</v>
      </c>
    </row>
    <row r="128" spans="1:6" x14ac:dyDescent="0.2">
      <c r="A128" s="8">
        <v>43392</v>
      </c>
      <c r="B128" s="11" t="s">
        <v>1018</v>
      </c>
      <c r="C128" s="2"/>
      <c r="D128" s="12">
        <v>490</v>
      </c>
      <c r="E128" s="11" t="s">
        <v>1019</v>
      </c>
      <c r="F128" s="2" t="s">
        <v>1020</v>
      </c>
    </row>
    <row r="129" spans="1:6" x14ac:dyDescent="0.2">
      <c r="A129" s="8">
        <v>43392</v>
      </c>
      <c r="B129" s="11" t="s">
        <v>250</v>
      </c>
      <c r="C129" s="2"/>
      <c r="D129" s="12">
        <v>72.45</v>
      </c>
      <c r="E129" s="11" t="s">
        <v>251</v>
      </c>
      <c r="F129" s="2" t="s">
        <v>42</v>
      </c>
    </row>
    <row r="130" spans="1:6" x14ac:dyDescent="0.2">
      <c r="A130" s="8">
        <v>43392</v>
      </c>
      <c r="B130" s="11" t="s">
        <v>250</v>
      </c>
      <c r="C130" s="2"/>
      <c r="D130" s="12">
        <v>270.95999999999998</v>
      </c>
      <c r="E130" s="11" t="s">
        <v>251</v>
      </c>
      <c r="F130" s="2" t="s">
        <v>42</v>
      </c>
    </row>
    <row r="131" spans="1:6" x14ac:dyDescent="0.2">
      <c r="A131" s="8">
        <v>43399</v>
      </c>
      <c r="B131" s="11" t="s">
        <v>250</v>
      </c>
      <c r="C131" s="2"/>
      <c r="D131" s="12">
        <v>22.97</v>
      </c>
      <c r="E131" s="11" t="s">
        <v>251</v>
      </c>
      <c r="F131" s="2" t="s">
        <v>42</v>
      </c>
    </row>
    <row r="132" spans="1:6" x14ac:dyDescent="0.2">
      <c r="A132" s="8">
        <v>43395</v>
      </c>
      <c r="B132" s="2" t="s">
        <v>1021</v>
      </c>
      <c r="C132" s="2"/>
      <c r="D132" s="10">
        <v>84.5</v>
      </c>
      <c r="E132" s="2" t="s">
        <v>1022</v>
      </c>
      <c r="F132" s="2" t="s">
        <v>1022</v>
      </c>
    </row>
    <row r="133" spans="1:6" x14ac:dyDescent="0.2">
      <c r="A133" s="8">
        <v>43397</v>
      </c>
      <c r="B133" s="2" t="s">
        <v>1021</v>
      </c>
      <c r="C133" s="2"/>
      <c r="D133" s="10">
        <v>65.02</v>
      </c>
      <c r="E133" s="2" t="s">
        <v>1023</v>
      </c>
      <c r="F133" s="2" t="s">
        <v>1023</v>
      </c>
    </row>
    <row r="134" spans="1:6" x14ac:dyDescent="0.2">
      <c r="A134" s="8">
        <v>43399</v>
      </c>
      <c r="B134" s="11" t="s">
        <v>254</v>
      </c>
      <c r="C134" s="2"/>
      <c r="D134" s="12">
        <v>111.08</v>
      </c>
      <c r="E134" s="11" t="s">
        <v>255</v>
      </c>
      <c r="F134" s="2" t="s">
        <v>42</v>
      </c>
    </row>
    <row r="135" spans="1:6" x14ac:dyDescent="0.2">
      <c r="A135" s="8">
        <v>43399</v>
      </c>
      <c r="B135" s="11" t="s">
        <v>259</v>
      </c>
      <c r="C135" s="2"/>
      <c r="D135" s="12">
        <v>34</v>
      </c>
      <c r="E135" s="11" t="s">
        <v>260</v>
      </c>
      <c r="F135" s="2" t="s">
        <v>261</v>
      </c>
    </row>
    <row r="136" spans="1:6" x14ac:dyDescent="0.2">
      <c r="A136" s="8">
        <v>43399</v>
      </c>
      <c r="B136" s="11" t="s">
        <v>264</v>
      </c>
      <c r="C136" s="2"/>
      <c r="D136" s="12">
        <v>552.88</v>
      </c>
      <c r="E136" s="11" t="s">
        <v>265</v>
      </c>
      <c r="F136" s="2" t="s">
        <v>25</v>
      </c>
    </row>
    <row r="137" spans="1:6" x14ac:dyDescent="0.2">
      <c r="A137" s="8">
        <v>43391</v>
      </c>
      <c r="B137" s="2" t="s">
        <v>266</v>
      </c>
      <c r="C137" s="2"/>
      <c r="D137" s="10">
        <v>289.27999999999997</v>
      </c>
      <c r="E137" s="2" t="s">
        <v>1024</v>
      </c>
      <c r="F137" s="2" t="s">
        <v>126</v>
      </c>
    </row>
    <row r="138" spans="1:6" x14ac:dyDescent="0.2">
      <c r="A138" s="8">
        <v>43399</v>
      </c>
      <c r="B138" s="11" t="s">
        <v>685</v>
      </c>
      <c r="C138" s="2"/>
      <c r="D138" s="12">
        <v>1317.6</v>
      </c>
      <c r="E138" s="11" t="s">
        <v>686</v>
      </c>
      <c r="F138" s="2" t="s">
        <v>1025</v>
      </c>
    </row>
    <row r="139" spans="1:6" x14ac:dyDescent="0.2">
      <c r="A139" s="8">
        <v>43374</v>
      </c>
      <c r="B139" s="2" t="s">
        <v>883</v>
      </c>
      <c r="C139" s="2"/>
      <c r="D139" s="10">
        <v>2196</v>
      </c>
      <c r="E139" s="2" t="s">
        <v>1026</v>
      </c>
      <c r="F139" s="2" t="s">
        <v>279</v>
      </c>
    </row>
    <row r="140" spans="1:6" x14ac:dyDescent="0.2">
      <c r="A140" s="8">
        <v>43374</v>
      </c>
      <c r="B140" s="2" t="s">
        <v>883</v>
      </c>
      <c r="C140" s="2"/>
      <c r="D140" s="10">
        <v>350</v>
      </c>
      <c r="E140" s="2" t="s">
        <v>1027</v>
      </c>
      <c r="F140" s="2" t="s">
        <v>276</v>
      </c>
    </row>
    <row r="141" spans="1:6" x14ac:dyDescent="0.2">
      <c r="A141" s="8">
        <v>43374</v>
      </c>
      <c r="B141" s="2" t="s">
        <v>883</v>
      </c>
      <c r="C141" s="2"/>
      <c r="D141" s="10">
        <v>158</v>
      </c>
      <c r="E141" s="2" t="s">
        <v>1028</v>
      </c>
      <c r="F141" s="2" t="s">
        <v>275</v>
      </c>
    </row>
    <row r="142" spans="1:6" x14ac:dyDescent="0.2">
      <c r="A142" s="8">
        <v>43374</v>
      </c>
      <c r="B142" s="2" t="s">
        <v>883</v>
      </c>
      <c r="C142" s="2"/>
      <c r="D142" s="10">
        <v>864</v>
      </c>
      <c r="E142" s="2" t="s">
        <v>1029</v>
      </c>
      <c r="F142" s="2" t="s">
        <v>278</v>
      </c>
    </row>
    <row r="143" spans="1:6" x14ac:dyDescent="0.2">
      <c r="A143" s="8">
        <v>43385</v>
      </c>
      <c r="B143" s="11" t="s">
        <v>1030</v>
      </c>
      <c r="C143" s="2"/>
      <c r="D143" s="12">
        <v>6129.85</v>
      </c>
      <c r="E143" s="11" t="s">
        <v>1031</v>
      </c>
      <c r="F143" s="2" t="s">
        <v>1032</v>
      </c>
    </row>
    <row r="144" spans="1:6" x14ac:dyDescent="0.2">
      <c r="A144" s="8">
        <v>43388</v>
      </c>
      <c r="B144" s="2" t="s">
        <v>1033</v>
      </c>
      <c r="C144" s="2"/>
      <c r="D144" s="10">
        <v>50</v>
      </c>
      <c r="E144" s="2" t="s">
        <v>1034</v>
      </c>
      <c r="F144" s="16" t="s">
        <v>8</v>
      </c>
    </row>
    <row r="145" spans="1:6" x14ac:dyDescent="0.2">
      <c r="A145" s="8">
        <v>43383</v>
      </c>
      <c r="B145" s="11" t="s">
        <v>571</v>
      </c>
      <c r="C145" s="2"/>
      <c r="D145" s="12">
        <v>120</v>
      </c>
      <c r="E145" s="11" t="s">
        <v>572</v>
      </c>
      <c r="F145" s="2" t="s">
        <v>788</v>
      </c>
    </row>
    <row r="146" spans="1:6" x14ac:dyDescent="0.2">
      <c r="A146" s="8">
        <v>43385</v>
      </c>
      <c r="B146" s="11" t="s">
        <v>280</v>
      </c>
      <c r="C146" s="2"/>
      <c r="D146" s="12">
        <v>89</v>
      </c>
      <c r="E146" s="11" t="s">
        <v>281</v>
      </c>
      <c r="F146" s="2" t="s">
        <v>1035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5F416-FCD1-8641-B481-2CFD77ECD8E6}">
  <dimension ref="A1:D126"/>
  <sheetViews>
    <sheetView workbookViewId="0">
      <selection sqref="A1:XFD1048576"/>
    </sheetView>
  </sheetViews>
  <sheetFormatPr baseColWidth="10" defaultColWidth="6.1640625" defaultRowHeight="15" x14ac:dyDescent="0.15"/>
  <cols>
    <col min="1" max="1" width="12.1640625" style="53" customWidth="1"/>
    <col min="2" max="2" width="34.6640625" style="35" bestFit="1" customWidth="1"/>
    <col min="3" max="3" width="14.33203125" style="36" bestFit="1" customWidth="1"/>
    <col min="4" max="4" width="43.1640625" style="11" bestFit="1" customWidth="1"/>
    <col min="5" max="16384" width="6.1640625" style="35"/>
  </cols>
  <sheetData>
    <row r="1" spans="1:4" x14ac:dyDescent="0.15">
      <c r="A1" s="20" t="s">
        <v>1658</v>
      </c>
      <c r="C1" s="11"/>
      <c r="D1" s="35"/>
    </row>
    <row r="2" spans="1:4" x14ac:dyDescent="0.15">
      <c r="A2" s="20" t="s">
        <v>2002</v>
      </c>
      <c r="C2" s="35"/>
      <c r="D2" s="35"/>
    </row>
    <row r="3" spans="1:4" x14ac:dyDescent="0.15">
      <c r="A3" s="20" t="s">
        <v>4948</v>
      </c>
      <c r="C3" s="35"/>
      <c r="D3" s="35"/>
    </row>
    <row r="4" spans="1:4" x14ac:dyDescent="0.15">
      <c r="B4" s="20"/>
    </row>
    <row r="5" spans="1:4" x14ac:dyDescent="0.15">
      <c r="A5" s="54" t="s">
        <v>2</v>
      </c>
      <c r="B5" s="20" t="s">
        <v>3</v>
      </c>
      <c r="C5" s="37" t="s">
        <v>4</v>
      </c>
      <c r="D5" s="20" t="s">
        <v>5</v>
      </c>
    </row>
    <row r="6" spans="1:4" x14ac:dyDescent="0.15">
      <c r="A6" s="22">
        <v>45295</v>
      </c>
      <c r="B6" s="11" t="s">
        <v>6</v>
      </c>
      <c r="C6" s="12">
        <v>300</v>
      </c>
      <c r="D6" s="11" t="s">
        <v>4794</v>
      </c>
    </row>
    <row r="7" spans="1:4" x14ac:dyDescent="0.15">
      <c r="A7" s="22">
        <v>45295</v>
      </c>
      <c r="B7" s="11" t="s">
        <v>6</v>
      </c>
      <c r="C7" s="12">
        <v>440</v>
      </c>
      <c r="D7" s="11" t="s">
        <v>4661</v>
      </c>
    </row>
    <row r="8" spans="1:4" x14ac:dyDescent="0.15">
      <c r="A8" s="22">
        <v>45296</v>
      </c>
      <c r="B8" s="11" t="s">
        <v>6</v>
      </c>
      <c r="C8" s="23">
        <v>15</v>
      </c>
      <c r="D8" s="11" t="s">
        <v>2043</v>
      </c>
    </row>
    <row r="9" spans="1:4" x14ac:dyDescent="0.15">
      <c r="A9" s="22">
        <v>45296</v>
      </c>
      <c r="B9" s="11" t="s">
        <v>6</v>
      </c>
      <c r="C9" s="23">
        <v>15</v>
      </c>
      <c r="D9" s="11" t="s">
        <v>2043</v>
      </c>
    </row>
    <row r="10" spans="1:4" x14ac:dyDescent="0.15">
      <c r="A10" s="22">
        <v>45302</v>
      </c>
      <c r="B10" s="11" t="s">
        <v>6</v>
      </c>
      <c r="C10" s="23">
        <v>5</v>
      </c>
      <c r="D10" s="11" t="s">
        <v>2043</v>
      </c>
    </row>
    <row r="11" spans="1:4" x14ac:dyDescent="0.15">
      <c r="A11" s="22">
        <v>45306</v>
      </c>
      <c r="B11" s="11" t="s">
        <v>6</v>
      </c>
      <c r="C11" s="23">
        <v>200</v>
      </c>
      <c r="D11" s="11" t="s">
        <v>8</v>
      </c>
    </row>
    <row r="12" spans="1:4" x14ac:dyDescent="0.15">
      <c r="A12" s="22">
        <v>45306</v>
      </c>
      <c r="B12" s="11" t="s">
        <v>6</v>
      </c>
      <c r="C12" s="23">
        <v>15</v>
      </c>
      <c r="D12" s="11" t="s">
        <v>2043</v>
      </c>
    </row>
    <row r="13" spans="1:4" x14ac:dyDescent="0.15">
      <c r="A13" s="22">
        <v>45310</v>
      </c>
      <c r="B13" s="11" t="s">
        <v>6</v>
      </c>
      <c r="C13" s="23">
        <v>200</v>
      </c>
      <c r="D13" s="11" t="s">
        <v>8</v>
      </c>
    </row>
    <row r="14" spans="1:4" x14ac:dyDescent="0.15">
      <c r="A14" s="22">
        <v>45313</v>
      </c>
      <c r="B14" s="11" t="s">
        <v>6</v>
      </c>
      <c r="C14" s="23">
        <v>75</v>
      </c>
      <c r="D14" s="11" t="s">
        <v>8</v>
      </c>
    </row>
    <row r="15" spans="1:4" x14ac:dyDescent="0.15">
      <c r="A15" s="22">
        <v>45313</v>
      </c>
      <c r="B15" s="11" t="s">
        <v>6</v>
      </c>
      <c r="C15" s="23">
        <v>200</v>
      </c>
      <c r="D15" s="11" t="s">
        <v>8</v>
      </c>
    </row>
    <row r="16" spans="1:4" x14ac:dyDescent="0.15">
      <c r="A16" s="22">
        <v>45313</v>
      </c>
      <c r="B16" s="11" t="s">
        <v>6</v>
      </c>
      <c r="C16" s="23">
        <v>100</v>
      </c>
      <c r="D16" s="11" t="s">
        <v>8</v>
      </c>
    </row>
    <row r="17" spans="1:4" x14ac:dyDescent="0.15">
      <c r="A17" s="22">
        <v>45317</v>
      </c>
      <c r="B17" s="11" t="s">
        <v>6</v>
      </c>
      <c r="C17" s="23">
        <v>200</v>
      </c>
      <c r="D17" s="11" t="s">
        <v>8</v>
      </c>
    </row>
    <row r="18" spans="1:4" x14ac:dyDescent="0.15">
      <c r="A18" s="22">
        <v>45317</v>
      </c>
      <c r="B18" s="11" t="s">
        <v>6</v>
      </c>
      <c r="C18" s="23">
        <v>30</v>
      </c>
      <c r="D18" s="11" t="s">
        <v>2043</v>
      </c>
    </row>
    <row r="19" spans="1:4" x14ac:dyDescent="0.15">
      <c r="A19" s="22">
        <v>45317</v>
      </c>
      <c r="B19" s="11" t="s">
        <v>6</v>
      </c>
      <c r="C19" s="23">
        <v>15</v>
      </c>
      <c r="D19" s="11" t="s">
        <v>2043</v>
      </c>
    </row>
    <row r="20" spans="1:4" x14ac:dyDescent="0.15">
      <c r="A20" s="22">
        <v>45317</v>
      </c>
      <c r="B20" s="11" t="s">
        <v>6</v>
      </c>
      <c r="C20" s="23">
        <v>15</v>
      </c>
      <c r="D20" s="11" t="s">
        <v>2043</v>
      </c>
    </row>
    <row r="21" spans="1:4" x14ac:dyDescent="0.15">
      <c r="A21" s="22">
        <v>45317</v>
      </c>
      <c r="B21" s="11" t="s">
        <v>6</v>
      </c>
      <c r="C21" s="23">
        <v>200</v>
      </c>
      <c r="D21" s="11" t="s">
        <v>8</v>
      </c>
    </row>
    <row r="22" spans="1:4" x14ac:dyDescent="0.15">
      <c r="A22" s="22">
        <v>45317</v>
      </c>
      <c r="B22" s="11" t="s">
        <v>6</v>
      </c>
      <c r="C22" s="23">
        <v>50</v>
      </c>
      <c r="D22" s="11" t="s">
        <v>8</v>
      </c>
    </row>
    <row r="23" spans="1:4" x14ac:dyDescent="0.15">
      <c r="A23" s="22">
        <v>45321</v>
      </c>
      <c r="B23" s="11" t="s">
        <v>6</v>
      </c>
      <c r="C23" s="23">
        <v>200</v>
      </c>
      <c r="D23" s="11" t="s">
        <v>8</v>
      </c>
    </row>
    <row r="24" spans="1:4" x14ac:dyDescent="0.15">
      <c r="A24" s="22">
        <v>45302</v>
      </c>
      <c r="B24" s="11" t="s">
        <v>4949</v>
      </c>
      <c r="C24" s="12">
        <v>1260</v>
      </c>
      <c r="D24" s="11" t="s">
        <v>4950</v>
      </c>
    </row>
    <row r="25" spans="1:4" x14ac:dyDescent="0.15">
      <c r="A25" s="22">
        <v>45317</v>
      </c>
      <c r="B25" s="21" t="s">
        <v>4665</v>
      </c>
      <c r="C25" s="23">
        <v>291.17</v>
      </c>
      <c r="D25" s="21" t="s">
        <v>4951</v>
      </c>
    </row>
    <row r="26" spans="1:4" x14ac:dyDescent="0.15">
      <c r="A26" s="22">
        <v>45302</v>
      </c>
      <c r="B26" s="11" t="s">
        <v>803</v>
      </c>
      <c r="C26" s="12">
        <v>27498</v>
      </c>
      <c r="D26" s="11" t="s">
        <v>4952</v>
      </c>
    </row>
    <row r="27" spans="1:4" x14ac:dyDescent="0.15">
      <c r="A27" s="22">
        <v>45295</v>
      </c>
      <c r="B27" s="11" t="s">
        <v>2808</v>
      </c>
      <c r="C27" s="12">
        <v>660</v>
      </c>
      <c r="D27" s="11" t="s">
        <v>4953</v>
      </c>
    </row>
    <row r="28" spans="1:4" x14ac:dyDescent="0.15">
      <c r="A28" s="22">
        <v>45301</v>
      </c>
      <c r="B28" s="21" t="s">
        <v>4508</v>
      </c>
      <c r="C28" s="23">
        <v>33.229999999999997</v>
      </c>
      <c r="D28" s="21" t="s">
        <v>4954</v>
      </c>
    </row>
    <row r="29" spans="1:4" x14ac:dyDescent="0.15">
      <c r="A29" s="22">
        <v>45301</v>
      </c>
      <c r="B29" s="21" t="s">
        <v>4508</v>
      </c>
      <c r="C29" s="23">
        <v>37.24</v>
      </c>
      <c r="D29" s="21" t="s">
        <v>4955</v>
      </c>
    </row>
    <row r="30" spans="1:4" x14ac:dyDescent="0.15">
      <c r="A30" s="22">
        <v>45301</v>
      </c>
      <c r="B30" s="21" t="s">
        <v>4508</v>
      </c>
      <c r="C30" s="23">
        <v>56.64</v>
      </c>
      <c r="D30" s="21" t="s">
        <v>4956</v>
      </c>
    </row>
    <row r="31" spans="1:4" x14ac:dyDescent="0.15">
      <c r="A31" s="22">
        <v>45303</v>
      </c>
      <c r="B31" s="21" t="s">
        <v>4508</v>
      </c>
      <c r="C31" s="23">
        <v>43.96</v>
      </c>
      <c r="D31" s="21" t="s">
        <v>62</v>
      </c>
    </row>
    <row r="32" spans="1:4" x14ac:dyDescent="0.15">
      <c r="A32" s="22">
        <v>45303</v>
      </c>
      <c r="B32" s="21" t="s">
        <v>4508</v>
      </c>
      <c r="C32" s="23">
        <v>7.24</v>
      </c>
      <c r="D32" s="21" t="s">
        <v>4957</v>
      </c>
    </row>
    <row r="33" spans="1:4" x14ac:dyDescent="0.15">
      <c r="A33" s="22">
        <v>45309</v>
      </c>
      <c r="B33" s="21" t="s">
        <v>4508</v>
      </c>
      <c r="C33" s="23">
        <v>27.57</v>
      </c>
      <c r="D33" s="21" t="s">
        <v>65</v>
      </c>
    </row>
    <row r="34" spans="1:4" x14ac:dyDescent="0.15">
      <c r="A34" s="22">
        <v>45309</v>
      </c>
      <c r="B34" s="21" t="s">
        <v>4508</v>
      </c>
      <c r="C34" s="23">
        <v>16.989999999999998</v>
      </c>
      <c r="D34" s="21" t="s">
        <v>65</v>
      </c>
    </row>
    <row r="35" spans="1:4" x14ac:dyDescent="0.15">
      <c r="A35" s="22">
        <v>45310</v>
      </c>
      <c r="B35" s="21" t="s">
        <v>4508</v>
      </c>
      <c r="C35" s="23">
        <v>30.39</v>
      </c>
      <c r="D35" s="21" t="s">
        <v>4958</v>
      </c>
    </row>
    <row r="36" spans="1:4" x14ac:dyDescent="0.15">
      <c r="A36" s="22">
        <v>45313</v>
      </c>
      <c r="B36" s="21" t="s">
        <v>4508</v>
      </c>
      <c r="C36" s="23">
        <v>98.45</v>
      </c>
      <c r="D36" s="21" t="s">
        <v>4959</v>
      </c>
    </row>
    <row r="37" spans="1:4" x14ac:dyDescent="0.15">
      <c r="A37" s="22">
        <v>45316</v>
      </c>
      <c r="B37" s="21" t="s">
        <v>4508</v>
      </c>
      <c r="C37" s="23">
        <v>39.58</v>
      </c>
      <c r="D37" s="21" t="s">
        <v>4960</v>
      </c>
    </row>
    <row r="38" spans="1:4" x14ac:dyDescent="0.15">
      <c r="A38" s="22">
        <v>45316</v>
      </c>
      <c r="B38" s="21" t="s">
        <v>4508</v>
      </c>
      <c r="C38" s="23">
        <v>50.98</v>
      </c>
      <c r="D38" s="21" t="s">
        <v>4961</v>
      </c>
    </row>
    <row r="39" spans="1:4" x14ac:dyDescent="0.15">
      <c r="A39" s="22">
        <v>45316</v>
      </c>
      <c r="B39" s="21" t="s">
        <v>4508</v>
      </c>
      <c r="C39" s="23">
        <v>75</v>
      </c>
      <c r="D39" s="21" t="s">
        <v>4962</v>
      </c>
    </row>
    <row r="40" spans="1:4" x14ac:dyDescent="0.15">
      <c r="A40" s="22">
        <v>45316</v>
      </c>
      <c r="B40" s="21" t="s">
        <v>4508</v>
      </c>
      <c r="C40" s="23">
        <v>45.72</v>
      </c>
      <c r="D40" s="21" t="s">
        <v>4963</v>
      </c>
    </row>
    <row r="41" spans="1:4" x14ac:dyDescent="0.15">
      <c r="A41" s="22">
        <v>45316</v>
      </c>
      <c r="B41" s="21" t="s">
        <v>4508</v>
      </c>
      <c r="C41" s="23">
        <v>21.99</v>
      </c>
      <c r="D41" s="21" t="s">
        <v>4964</v>
      </c>
    </row>
    <row r="42" spans="1:4" x14ac:dyDescent="0.15">
      <c r="A42" s="22">
        <v>45316</v>
      </c>
      <c r="B42" s="21" t="s">
        <v>4508</v>
      </c>
      <c r="C42" s="23">
        <v>62.73</v>
      </c>
      <c r="D42" s="21" t="s">
        <v>4965</v>
      </c>
    </row>
    <row r="43" spans="1:4" x14ac:dyDescent="0.15">
      <c r="A43" s="22">
        <v>45316</v>
      </c>
      <c r="B43" s="21" t="s">
        <v>4508</v>
      </c>
      <c r="C43" s="23">
        <v>166.35</v>
      </c>
      <c r="D43" s="21" t="s">
        <v>4966</v>
      </c>
    </row>
    <row r="44" spans="1:4" x14ac:dyDescent="0.15">
      <c r="A44" s="22">
        <v>45316</v>
      </c>
      <c r="B44" s="21" t="s">
        <v>4508</v>
      </c>
      <c r="C44" s="23">
        <v>105.54</v>
      </c>
      <c r="D44" s="21" t="s">
        <v>4967</v>
      </c>
    </row>
    <row r="45" spans="1:4" x14ac:dyDescent="0.15">
      <c r="A45" s="22">
        <v>45316</v>
      </c>
      <c r="B45" s="21" t="s">
        <v>4508</v>
      </c>
      <c r="C45" s="23">
        <v>73.19</v>
      </c>
      <c r="D45" s="21" t="s">
        <v>4968</v>
      </c>
    </row>
    <row r="46" spans="1:4" x14ac:dyDescent="0.15">
      <c r="A46" s="22">
        <v>45317</v>
      </c>
      <c r="B46" s="21" t="s">
        <v>4508</v>
      </c>
      <c r="C46" s="23">
        <v>48.02</v>
      </c>
      <c r="D46" s="21" t="s">
        <v>4969</v>
      </c>
    </row>
    <row r="47" spans="1:4" x14ac:dyDescent="0.15">
      <c r="A47" s="22">
        <v>45301</v>
      </c>
      <c r="B47" s="21" t="s">
        <v>4970</v>
      </c>
      <c r="C47" s="23">
        <v>1278</v>
      </c>
      <c r="D47" s="21" t="s">
        <v>4971</v>
      </c>
    </row>
    <row r="48" spans="1:4" x14ac:dyDescent="0.15">
      <c r="A48" s="22">
        <v>45295</v>
      </c>
      <c r="B48" s="11" t="s">
        <v>923</v>
      </c>
      <c r="C48" s="12">
        <v>1902</v>
      </c>
      <c r="D48" s="11" t="s">
        <v>4972</v>
      </c>
    </row>
    <row r="49" spans="1:4" x14ac:dyDescent="0.15">
      <c r="A49" s="22">
        <v>45310</v>
      </c>
      <c r="B49" s="21" t="s">
        <v>4973</v>
      </c>
      <c r="C49" s="23">
        <v>300</v>
      </c>
    </row>
    <row r="50" spans="1:4" x14ac:dyDescent="0.15">
      <c r="A50" s="22">
        <v>45315</v>
      </c>
      <c r="B50" s="21" t="s">
        <v>4687</v>
      </c>
      <c r="C50" s="23">
        <v>15.54</v>
      </c>
      <c r="D50" s="21" t="s">
        <v>4974</v>
      </c>
    </row>
    <row r="51" spans="1:4" x14ac:dyDescent="0.15">
      <c r="A51" s="22">
        <v>45309</v>
      </c>
      <c r="B51" s="11" t="s">
        <v>60</v>
      </c>
      <c r="C51" s="12">
        <v>208.68</v>
      </c>
      <c r="D51" s="11" t="s">
        <v>62</v>
      </c>
    </row>
    <row r="52" spans="1:4" x14ac:dyDescent="0.15">
      <c r="A52" s="22">
        <v>45295</v>
      </c>
      <c r="B52" s="11" t="s">
        <v>63</v>
      </c>
      <c r="C52" s="12">
        <v>301.49</v>
      </c>
      <c r="D52" s="11" t="s">
        <v>65</v>
      </c>
    </row>
    <row r="53" spans="1:4" x14ac:dyDescent="0.15">
      <c r="A53" s="22">
        <v>45316</v>
      </c>
      <c r="B53" s="11" t="s">
        <v>1497</v>
      </c>
      <c r="C53" s="12">
        <v>139.08000000000001</v>
      </c>
      <c r="D53" s="11" t="s">
        <v>1863</v>
      </c>
    </row>
    <row r="54" spans="1:4" x14ac:dyDescent="0.15">
      <c r="A54" s="22">
        <v>45316</v>
      </c>
      <c r="B54" s="11" t="s">
        <v>66</v>
      </c>
      <c r="C54" s="12">
        <v>30.78</v>
      </c>
      <c r="D54" s="11" t="s">
        <v>4116</v>
      </c>
    </row>
    <row r="55" spans="1:4" x14ac:dyDescent="0.15">
      <c r="A55" s="22">
        <v>45316</v>
      </c>
      <c r="B55" s="11" t="s">
        <v>2166</v>
      </c>
      <c r="C55" s="12">
        <v>46.34</v>
      </c>
      <c r="D55" s="11" t="s">
        <v>3475</v>
      </c>
    </row>
    <row r="56" spans="1:4" x14ac:dyDescent="0.15">
      <c r="A56" s="22">
        <v>45302</v>
      </c>
      <c r="B56" s="11" t="s">
        <v>466</v>
      </c>
      <c r="C56" s="12">
        <v>2993.88</v>
      </c>
      <c r="D56" s="11" t="s">
        <v>75</v>
      </c>
    </row>
    <row r="57" spans="1:4" x14ac:dyDescent="0.15">
      <c r="A57" s="22">
        <v>45293</v>
      </c>
      <c r="B57" s="21" t="s">
        <v>468</v>
      </c>
      <c r="C57" s="23">
        <v>166.32</v>
      </c>
      <c r="D57" s="21" t="s">
        <v>1956</v>
      </c>
    </row>
    <row r="58" spans="1:4" x14ac:dyDescent="0.15">
      <c r="A58" s="22">
        <v>45316</v>
      </c>
      <c r="B58" s="11" t="s">
        <v>76</v>
      </c>
      <c r="C58" s="12">
        <v>1716.46</v>
      </c>
      <c r="D58" s="11" t="s">
        <v>3553</v>
      </c>
    </row>
    <row r="59" spans="1:4" x14ac:dyDescent="0.15">
      <c r="A59" s="22">
        <v>45293</v>
      </c>
      <c r="B59" s="21" t="s">
        <v>79</v>
      </c>
      <c r="C59" s="23">
        <v>94.8</v>
      </c>
      <c r="D59" s="21" t="s">
        <v>4975</v>
      </c>
    </row>
    <row r="60" spans="1:4" x14ac:dyDescent="0.15">
      <c r="A60" s="22">
        <v>45316</v>
      </c>
      <c r="B60" s="11" t="s">
        <v>82</v>
      </c>
      <c r="C60" s="12">
        <v>12.34</v>
      </c>
      <c r="D60" s="11" t="s">
        <v>84</v>
      </c>
    </row>
    <row r="61" spans="1:4" x14ac:dyDescent="0.15">
      <c r="A61" s="22">
        <v>45302</v>
      </c>
      <c r="B61" s="11" t="s">
        <v>91</v>
      </c>
      <c r="C61" s="12">
        <v>1058.1600000000001</v>
      </c>
      <c r="D61" s="11" t="s">
        <v>4976</v>
      </c>
    </row>
    <row r="62" spans="1:4" x14ac:dyDescent="0.15">
      <c r="A62" s="22">
        <v>45316</v>
      </c>
      <c r="B62" s="11" t="s">
        <v>91</v>
      </c>
      <c r="C62" s="12">
        <v>521.16</v>
      </c>
      <c r="D62" s="11" t="s">
        <v>4977</v>
      </c>
    </row>
    <row r="63" spans="1:4" x14ac:dyDescent="0.15">
      <c r="A63" s="22">
        <v>45316</v>
      </c>
      <c r="B63" s="11" t="s">
        <v>326</v>
      </c>
      <c r="C63" s="12">
        <v>156</v>
      </c>
      <c r="D63" s="11" t="s">
        <v>4978</v>
      </c>
    </row>
    <row r="64" spans="1:4" x14ac:dyDescent="0.15">
      <c r="A64" s="22">
        <v>45306</v>
      </c>
      <c r="B64" s="21" t="s">
        <v>4979</v>
      </c>
      <c r="C64" s="23">
        <v>77.27</v>
      </c>
      <c r="D64" s="21" t="s">
        <v>4980</v>
      </c>
    </row>
    <row r="65" spans="1:4" x14ac:dyDescent="0.15">
      <c r="A65" s="22">
        <v>45313</v>
      </c>
      <c r="B65" s="21" t="s">
        <v>2179</v>
      </c>
      <c r="C65" s="23">
        <v>642.1</v>
      </c>
      <c r="D65" s="21" t="s">
        <v>4981</v>
      </c>
    </row>
    <row r="66" spans="1:4" x14ac:dyDescent="0.15">
      <c r="A66" s="22">
        <v>45313</v>
      </c>
      <c r="B66" s="21" t="s">
        <v>2179</v>
      </c>
      <c r="C66" s="23">
        <v>560.66</v>
      </c>
      <c r="D66" s="21" t="s">
        <v>4982</v>
      </c>
    </row>
    <row r="67" spans="1:4" x14ac:dyDescent="0.15">
      <c r="A67" s="22">
        <v>45313</v>
      </c>
      <c r="B67" s="21" t="s">
        <v>2179</v>
      </c>
      <c r="C67" s="23">
        <v>873.06</v>
      </c>
      <c r="D67" s="21" t="s">
        <v>4983</v>
      </c>
    </row>
    <row r="68" spans="1:4" x14ac:dyDescent="0.15">
      <c r="A68" s="22">
        <v>45316</v>
      </c>
      <c r="B68" s="21" t="s">
        <v>2179</v>
      </c>
      <c r="C68" s="23">
        <v>3192.05</v>
      </c>
      <c r="D68" s="21" t="s">
        <v>4984</v>
      </c>
    </row>
    <row r="69" spans="1:4" x14ac:dyDescent="0.15">
      <c r="A69" s="22">
        <v>45316</v>
      </c>
      <c r="B69" s="21" t="s">
        <v>2179</v>
      </c>
      <c r="C69" s="23">
        <v>422.08</v>
      </c>
      <c r="D69" s="21" t="s">
        <v>4985</v>
      </c>
    </row>
    <row r="70" spans="1:4" x14ac:dyDescent="0.15">
      <c r="A70" s="22">
        <v>45302</v>
      </c>
      <c r="B70" s="11" t="s">
        <v>477</v>
      </c>
      <c r="C70" s="12">
        <v>26.7</v>
      </c>
      <c r="D70" s="11" t="s">
        <v>3476</v>
      </c>
    </row>
    <row r="71" spans="1:4" x14ac:dyDescent="0.15">
      <c r="A71" s="22">
        <v>45302</v>
      </c>
      <c r="B71" s="21" t="s">
        <v>103</v>
      </c>
      <c r="C71" s="23">
        <v>30</v>
      </c>
      <c r="D71" s="21" t="s">
        <v>3865</v>
      </c>
    </row>
    <row r="72" spans="1:4" x14ac:dyDescent="0.15">
      <c r="A72" s="22">
        <v>45302</v>
      </c>
      <c r="B72" s="11" t="s">
        <v>1567</v>
      </c>
      <c r="C72" s="12">
        <v>299</v>
      </c>
      <c r="D72" s="11" t="s">
        <v>4986</v>
      </c>
    </row>
    <row r="73" spans="1:4" x14ac:dyDescent="0.15">
      <c r="A73" s="22">
        <v>45322</v>
      </c>
      <c r="B73" s="21" t="s">
        <v>4987</v>
      </c>
      <c r="C73" s="23">
        <v>350</v>
      </c>
      <c r="D73" s="21" t="s">
        <v>4988</v>
      </c>
    </row>
    <row r="74" spans="1:4" x14ac:dyDescent="0.15">
      <c r="A74" s="22">
        <v>45301</v>
      </c>
      <c r="B74" s="21" t="s">
        <v>124</v>
      </c>
      <c r="C74" s="23">
        <v>1671.19</v>
      </c>
      <c r="D74" s="21" t="s">
        <v>4989</v>
      </c>
    </row>
    <row r="75" spans="1:4" x14ac:dyDescent="0.15">
      <c r="A75" s="22">
        <v>45303</v>
      </c>
      <c r="B75" s="21" t="s">
        <v>4990</v>
      </c>
      <c r="C75" s="23">
        <v>200</v>
      </c>
      <c r="D75" s="11" t="s">
        <v>8</v>
      </c>
    </row>
    <row r="76" spans="1:4" x14ac:dyDescent="0.15">
      <c r="A76" s="22">
        <v>45307</v>
      </c>
      <c r="B76" s="21" t="s">
        <v>4991</v>
      </c>
      <c r="C76" s="23">
        <v>217.84</v>
      </c>
      <c r="D76" s="21" t="s">
        <v>398</v>
      </c>
    </row>
    <row r="77" spans="1:4" x14ac:dyDescent="0.15">
      <c r="A77" s="22">
        <v>45317</v>
      </c>
      <c r="B77" s="21" t="s">
        <v>4992</v>
      </c>
      <c r="C77" s="23">
        <v>15.49</v>
      </c>
      <c r="D77" s="21" t="s">
        <v>4993</v>
      </c>
    </row>
    <row r="78" spans="1:4" x14ac:dyDescent="0.15">
      <c r="A78" s="22">
        <v>45316</v>
      </c>
      <c r="B78" s="11" t="s">
        <v>4994</v>
      </c>
      <c r="C78" s="12">
        <v>396</v>
      </c>
      <c r="D78" s="11" t="s">
        <v>4995</v>
      </c>
    </row>
    <row r="79" spans="1:4" x14ac:dyDescent="0.15">
      <c r="A79" s="22">
        <v>45309</v>
      </c>
      <c r="B79" s="11" t="s">
        <v>127</v>
      </c>
      <c r="C79" s="12">
        <v>17589.939999999999</v>
      </c>
      <c r="D79" s="11" t="s">
        <v>3780</v>
      </c>
    </row>
    <row r="80" spans="1:4" x14ac:dyDescent="0.15">
      <c r="A80" s="22">
        <v>45295</v>
      </c>
      <c r="B80" s="21" t="s">
        <v>4996</v>
      </c>
      <c r="C80" s="23">
        <v>330</v>
      </c>
      <c r="D80" s="21" t="s">
        <v>4997</v>
      </c>
    </row>
    <row r="81" spans="1:4" x14ac:dyDescent="0.15">
      <c r="A81" s="22">
        <v>45320</v>
      </c>
      <c r="B81" s="21" t="s">
        <v>157</v>
      </c>
      <c r="C81" s="23">
        <v>224.57</v>
      </c>
      <c r="D81" s="21" t="s">
        <v>4998</v>
      </c>
    </row>
    <row r="82" spans="1:4" x14ac:dyDescent="0.15">
      <c r="A82" s="22">
        <v>45315</v>
      </c>
      <c r="B82" s="21" t="s">
        <v>161</v>
      </c>
      <c r="C82" s="23">
        <v>54422.33</v>
      </c>
      <c r="D82" s="21" t="s">
        <v>4999</v>
      </c>
    </row>
    <row r="83" spans="1:4" x14ac:dyDescent="0.15">
      <c r="A83" s="22">
        <v>45293</v>
      </c>
      <c r="B83" s="21" t="s">
        <v>163</v>
      </c>
      <c r="C83" s="23">
        <v>48.15</v>
      </c>
      <c r="D83" s="21" t="s">
        <v>5000</v>
      </c>
    </row>
    <row r="84" spans="1:4" x14ac:dyDescent="0.15">
      <c r="A84" s="22">
        <v>45306</v>
      </c>
      <c r="B84" s="21" t="s">
        <v>163</v>
      </c>
      <c r="C84" s="23">
        <v>357.95</v>
      </c>
      <c r="D84" s="21" t="s">
        <v>5001</v>
      </c>
    </row>
    <row r="85" spans="1:4" x14ac:dyDescent="0.15">
      <c r="A85" s="22">
        <v>45321</v>
      </c>
      <c r="B85" s="21" t="s">
        <v>163</v>
      </c>
      <c r="C85" s="23">
        <v>49.59</v>
      </c>
      <c r="D85" s="21" t="s">
        <v>5002</v>
      </c>
    </row>
    <row r="86" spans="1:4" x14ac:dyDescent="0.15">
      <c r="A86" s="22">
        <v>45303</v>
      </c>
      <c r="B86" s="21" t="s">
        <v>163</v>
      </c>
      <c r="C86" s="23">
        <v>14.78</v>
      </c>
      <c r="D86" s="21" t="s">
        <v>5003</v>
      </c>
    </row>
    <row r="87" spans="1:4" x14ac:dyDescent="0.15">
      <c r="A87" s="22">
        <v>45306</v>
      </c>
      <c r="B87" s="21" t="s">
        <v>179</v>
      </c>
      <c r="C87" s="23">
        <v>19.5</v>
      </c>
      <c r="D87" s="21" t="s">
        <v>5004</v>
      </c>
    </row>
    <row r="88" spans="1:4" x14ac:dyDescent="0.15">
      <c r="A88" s="22">
        <v>45306</v>
      </c>
      <c r="B88" s="21" t="s">
        <v>179</v>
      </c>
      <c r="C88" s="23">
        <v>19.5</v>
      </c>
      <c r="D88" s="21" t="s">
        <v>5004</v>
      </c>
    </row>
    <row r="89" spans="1:4" x14ac:dyDescent="0.15">
      <c r="A89" s="22">
        <v>45295</v>
      </c>
      <c r="B89" s="21" t="s">
        <v>188</v>
      </c>
      <c r="C89" s="23">
        <v>238.55</v>
      </c>
      <c r="D89" s="21" t="s">
        <v>190</v>
      </c>
    </row>
    <row r="90" spans="1:4" x14ac:dyDescent="0.15">
      <c r="A90" s="22">
        <v>45302</v>
      </c>
      <c r="B90" s="11" t="s">
        <v>364</v>
      </c>
      <c r="C90" s="12">
        <v>2281.9</v>
      </c>
      <c r="D90" s="11" t="s">
        <v>5005</v>
      </c>
    </row>
    <row r="91" spans="1:4" x14ac:dyDescent="0.15">
      <c r="A91" s="22">
        <v>45295</v>
      </c>
      <c r="B91" s="21" t="s">
        <v>191</v>
      </c>
      <c r="C91" s="23">
        <v>250</v>
      </c>
      <c r="D91" s="21" t="s">
        <v>193</v>
      </c>
    </row>
    <row r="92" spans="1:4" x14ac:dyDescent="0.15">
      <c r="A92" s="22">
        <v>45302</v>
      </c>
      <c r="B92" s="11" t="s">
        <v>996</v>
      </c>
      <c r="C92" s="12">
        <v>3024</v>
      </c>
      <c r="D92" s="11" t="s">
        <v>5006</v>
      </c>
    </row>
    <row r="93" spans="1:4" x14ac:dyDescent="0.15">
      <c r="A93" s="22">
        <v>45317</v>
      </c>
      <c r="B93" s="21" t="s">
        <v>5007</v>
      </c>
      <c r="C93" s="23">
        <v>210.5</v>
      </c>
      <c r="D93" s="21" t="s">
        <v>2522</v>
      </c>
    </row>
    <row r="94" spans="1:4" x14ac:dyDescent="0.15">
      <c r="A94" s="22">
        <v>45309</v>
      </c>
      <c r="B94" s="21" t="s">
        <v>3120</v>
      </c>
      <c r="C94" s="23">
        <v>89.95</v>
      </c>
      <c r="D94" s="21" t="s">
        <v>5008</v>
      </c>
    </row>
    <row r="95" spans="1:4" x14ac:dyDescent="0.15">
      <c r="A95" s="22">
        <v>45309</v>
      </c>
      <c r="B95" s="21" t="s">
        <v>3120</v>
      </c>
      <c r="C95" s="23">
        <v>68.78</v>
      </c>
      <c r="D95" s="21" t="s">
        <v>5009</v>
      </c>
    </row>
    <row r="96" spans="1:4" x14ac:dyDescent="0.15">
      <c r="A96" s="22">
        <v>45309</v>
      </c>
      <c r="B96" s="21" t="s">
        <v>3120</v>
      </c>
      <c r="C96" s="23">
        <v>1760.3</v>
      </c>
      <c r="D96" s="21" t="s">
        <v>5010</v>
      </c>
    </row>
    <row r="97" spans="1:4" x14ac:dyDescent="0.15">
      <c r="A97" s="22">
        <v>45317</v>
      </c>
      <c r="B97" s="21" t="s">
        <v>3120</v>
      </c>
      <c r="C97" s="23">
        <v>1767.7</v>
      </c>
      <c r="D97" s="21" t="s">
        <v>5011</v>
      </c>
    </row>
    <row r="98" spans="1:4" x14ac:dyDescent="0.15">
      <c r="A98" s="22">
        <v>45309</v>
      </c>
      <c r="B98" s="11" t="s">
        <v>197</v>
      </c>
      <c r="C98" s="12">
        <v>300</v>
      </c>
      <c r="D98" s="11" t="s">
        <v>2207</v>
      </c>
    </row>
    <row r="99" spans="1:4" x14ac:dyDescent="0.15">
      <c r="A99" s="22">
        <v>45316</v>
      </c>
      <c r="B99" s="11" t="s">
        <v>1705</v>
      </c>
      <c r="C99" s="12">
        <v>429.21</v>
      </c>
      <c r="D99" s="11" t="s">
        <v>5012</v>
      </c>
    </row>
    <row r="100" spans="1:4" x14ac:dyDescent="0.15">
      <c r="A100" s="22">
        <v>45296</v>
      </c>
      <c r="B100" s="21" t="s">
        <v>4737</v>
      </c>
      <c r="C100" s="23">
        <v>250.2</v>
      </c>
      <c r="D100" s="21" t="s">
        <v>5013</v>
      </c>
    </row>
    <row r="101" spans="1:4" x14ac:dyDescent="0.15">
      <c r="A101" s="22">
        <v>45316</v>
      </c>
      <c r="B101" s="11" t="s">
        <v>3956</v>
      </c>
      <c r="C101" s="12">
        <v>874.26</v>
      </c>
      <c r="D101" s="11" t="s">
        <v>25</v>
      </c>
    </row>
    <row r="102" spans="1:4" x14ac:dyDescent="0.15">
      <c r="A102" s="22">
        <v>45316</v>
      </c>
      <c r="B102" s="11" t="s">
        <v>5014</v>
      </c>
      <c r="C102" s="12">
        <v>6691</v>
      </c>
      <c r="D102" s="11" t="s">
        <v>5015</v>
      </c>
    </row>
    <row r="103" spans="1:4" x14ac:dyDescent="0.15">
      <c r="A103" s="22">
        <v>45294</v>
      </c>
      <c r="B103" s="21" t="s">
        <v>212</v>
      </c>
      <c r="C103" s="23">
        <v>149.66</v>
      </c>
      <c r="D103" s="21" t="s">
        <v>3090</v>
      </c>
    </row>
    <row r="104" spans="1:4" x14ac:dyDescent="0.15">
      <c r="A104" s="22">
        <v>45301</v>
      </c>
      <c r="B104" s="21" t="s">
        <v>216</v>
      </c>
      <c r="C104" s="23">
        <v>1236.6199999999999</v>
      </c>
      <c r="D104" s="21" t="s">
        <v>5016</v>
      </c>
    </row>
    <row r="105" spans="1:4" x14ac:dyDescent="0.15">
      <c r="A105" s="22">
        <v>45320</v>
      </c>
      <c r="B105" s="21" t="s">
        <v>216</v>
      </c>
      <c r="C105" s="23">
        <v>1236.6199999999999</v>
      </c>
      <c r="D105" s="21" t="s">
        <v>3809</v>
      </c>
    </row>
    <row r="106" spans="1:4" x14ac:dyDescent="0.15">
      <c r="A106" s="22">
        <v>45309</v>
      </c>
      <c r="B106" s="11" t="s">
        <v>219</v>
      </c>
      <c r="C106" s="12">
        <v>377</v>
      </c>
      <c r="D106" s="11" t="s">
        <v>5017</v>
      </c>
    </row>
    <row r="107" spans="1:4" x14ac:dyDescent="0.15">
      <c r="A107" s="22">
        <v>45295</v>
      </c>
      <c r="B107" s="11" t="s">
        <v>234</v>
      </c>
      <c r="C107" s="12">
        <v>522</v>
      </c>
      <c r="D107" s="11" t="s">
        <v>4873</v>
      </c>
    </row>
    <row r="108" spans="1:4" x14ac:dyDescent="0.15">
      <c r="A108" s="22">
        <v>45302</v>
      </c>
      <c r="B108" s="11" t="s">
        <v>237</v>
      </c>
      <c r="C108" s="12">
        <v>228</v>
      </c>
      <c r="D108" s="11" t="s">
        <v>4561</v>
      </c>
    </row>
    <row r="109" spans="1:4" x14ac:dyDescent="0.15">
      <c r="A109" s="22">
        <v>45309</v>
      </c>
      <c r="B109" s="11" t="s">
        <v>240</v>
      </c>
      <c r="C109" s="12">
        <v>21680.25</v>
      </c>
      <c r="D109" s="11" t="s">
        <v>3780</v>
      </c>
    </row>
    <row r="110" spans="1:4" x14ac:dyDescent="0.15">
      <c r="A110" s="22">
        <v>45322</v>
      </c>
      <c r="B110" s="21" t="s">
        <v>3325</v>
      </c>
      <c r="C110" s="23">
        <v>105.6</v>
      </c>
      <c r="D110" s="21" t="s">
        <v>5018</v>
      </c>
    </row>
    <row r="111" spans="1:4" x14ac:dyDescent="0.15">
      <c r="A111" s="22">
        <v>45309</v>
      </c>
      <c r="B111" s="11" t="s">
        <v>250</v>
      </c>
      <c r="C111" s="12">
        <v>539.80999999999995</v>
      </c>
      <c r="D111" s="11" t="s">
        <v>42</v>
      </c>
    </row>
    <row r="112" spans="1:4" x14ac:dyDescent="0.15">
      <c r="A112" s="22">
        <v>45302</v>
      </c>
      <c r="B112" s="11" t="s">
        <v>254</v>
      </c>
      <c r="C112" s="12">
        <v>2.94</v>
      </c>
      <c r="D112" s="11" t="s">
        <v>42</v>
      </c>
    </row>
    <row r="113" spans="1:4" x14ac:dyDescent="0.15">
      <c r="A113" s="22">
        <v>45316</v>
      </c>
      <c r="B113" s="11" t="s">
        <v>254</v>
      </c>
      <c r="C113" s="12">
        <v>79.45</v>
      </c>
      <c r="D113" s="11" t="s">
        <v>42</v>
      </c>
    </row>
    <row r="114" spans="1:4" x14ac:dyDescent="0.15">
      <c r="A114" s="22">
        <v>45308</v>
      </c>
      <c r="B114" s="21" t="s">
        <v>879</v>
      </c>
      <c r="C114" s="23">
        <v>159</v>
      </c>
      <c r="D114" s="21" t="s">
        <v>5019</v>
      </c>
    </row>
    <row r="115" spans="1:4" x14ac:dyDescent="0.15">
      <c r="A115" s="22">
        <v>45321</v>
      </c>
      <c r="B115" s="21" t="s">
        <v>2519</v>
      </c>
      <c r="C115" s="23">
        <v>41.98</v>
      </c>
      <c r="D115" s="21" t="s">
        <v>5020</v>
      </c>
    </row>
    <row r="116" spans="1:4" x14ac:dyDescent="0.15">
      <c r="A116" s="22">
        <v>45302</v>
      </c>
      <c r="B116" s="11" t="s">
        <v>1533</v>
      </c>
      <c r="C116" s="12">
        <v>232.74</v>
      </c>
      <c r="D116" s="11" t="s">
        <v>5021</v>
      </c>
    </row>
    <row r="117" spans="1:4" x14ac:dyDescent="0.15">
      <c r="A117" s="22">
        <v>45293</v>
      </c>
      <c r="B117" s="21" t="s">
        <v>883</v>
      </c>
      <c r="C117" s="23">
        <v>2637</v>
      </c>
      <c r="D117" s="21" t="s">
        <v>5022</v>
      </c>
    </row>
    <row r="118" spans="1:4" x14ac:dyDescent="0.15">
      <c r="A118" s="22">
        <v>45293</v>
      </c>
      <c r="B118" s="21" t="s">
        <v>883</v>
      </c>
      <c r="C118" s="23">
        <v>382</v>
      </c>
      <c r="D118" s="21" t="s">
        <v>5023</v>
      </c>
    </row>
    <row r="119" spans="1:4" x14ac:dyDescent="0.15">
      <c r="A119" s="22">
        <v>45293</v>
      </c>
      <c r="B119" s="21" t="s">
        <v>883</v>
      </c>
      <c r="C119" s="23">
        <v>173</v>
      </c>
      <c r="D119" s="21" t="s">
        <v>5024</v>
      </c>
    </row>
    <row r="120" spans="1:4" x14ac:dyDescent="0.15">
      <c r="A120" s="22">
        <v>45293</v>
      </c>
      <c r="B120" s="21" t="s">
        <v>883</v>
      </c>
      <c r="C120" s="23">
        <v>1033</v>
      </c>
      <c r="D120" s="21" t="s">
        <v>5025</v>
      </c>
    </row>
    <row r="121" spans="1:4" x14ac:dyDescent="0.15">
      <c r="A121" s="22">
        <v>45295</v>
      </c>
      <c r="B121" s="11" t="s">
        <v>1030</v>
      </c>
      <c r="C121" s="12">
        <v>21970.13</v>
      </c>
      <c r="D121" s="11" t="s">
        <v>5026</v>
      </c>
    </row>
    <row r="122" spans="1:4" x14ac:dyDescent="0.15">
      <c r="A122" s="22">
        <v>45302</v>
      </c>
      <c r="B122" s="21" t="s">
        <v>4657</v>
      </c>
      <c r="C122" s="23">
        <v>578</v>
      </c>
      <c r="D122" s="21" t="s">
        <v>5027</v>
      </c>
    </row>
    <row r="123" spans="1:4" x14ac:dyDescent="0.15">
      <c r="A123" s="22">
        <v>45316</v>
      </c>
      <c r="B123" s="11" t="s">
        <v>4752</v>
      </c>
      <c r="C123" s="12">
        <v>732.42</v>
      </c>
      <c r="D123" s="11" t="s">
        <v>5028</v>
      </c>
    </row>
    <row r="124" spans="1:4" x14ac:dyDescent="0.15">
      <c r="A124" s="22">
        <v>45300</v>
      </c>
      <c r="B124" s="21" t="s">
        <v>5029</v>
      </c>
      <c r="C124" s="23">
        <v>2.89</v>
      </c>
      <c r="D124" s="21" t="s">
        <v>5030</v>
      </c>
    </row>
    <row r="125" spans="1:4" x14ac:dyDescent="0.15">
      <c r="A125" s="22">
        <v>45301</v>
      </c>
      <c r="B125" s="21" t="s">
        <v>5029</v>
      </c>
      <c r="C125" s="23">
        <v>37.26</v>
      </c>
      <c r="D125" s="21" t="s">
        <v>5030</v>
      </c>
    </row>
    <row r="126" spans="1:4" x14ac:dyDescent="0.15">
      <c r="A126" s="54"/>
      <c r="B126" s="20"/>
      <c r="C126" s="37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268B6-B780-7049-98D8-CCEDF960BED5}">
  <dimension ref="A1:D142"/>
  <sheetViews>
    <sheetView workbookViewId="0">
      <selection activeCell="L13" sqref="L13"/>
    </sheetView>
  </sheetViews>
  <sheetFormatPr baseColWidth="10" defaultColWidth="6.1640625" defaultRowHeight="15" x14ac:dyDescent="0.15"/>
  <cols>
    <col min="1" max="1" width="12.1640625" style="35" customWidth="1"/>
    <col min="2" max="2" width="36.5" style="35" bestFit="1" customWidth="1"/>
    <col min="3" max="3" width="14.33203125" style="36" bestFit="1" customWidth="1"/>
    <col min="4" max="4" width="35" style="11" bestFit="1" customWidth="1"/>
    <col min="5" max="16384" width="6.1640625" style="35"/>
  </cols>
  <sheetData>
    <row r="1" spans="1:4" x14ac:dyDescent="0.15">
      <c r="A1" s="20" t="s">
        <v>1658</v>
      </c>
      <c r="C1" s="35"/>
      <c r="D1" s="35"/>
    </row>
    <row r="2" spans="1:4" x14ac:dyDescent="0.15">
      <c r="A2" s="20"/>
      <c r="C2" s="35"/>
      <c r="D2" s="35"/>
    </row>
    <row r="3" spans="1:4" x14ac:dyDescent="0.15">
      <c r="A3" s="20" t="s">
        <v>5031</v>
      </c>
      <c r="C3" s="35"/>
      <c r="D3" s="35"/>
    </row>
    <row r="4" spans="1:4" x14ac:dyDescent="0.15">
      <c r="B4" s="20"/>
    </row>
    <row r="5" spans="1:4" x14ac:dyDescent="0.15">
      <c r="A5" s="20" t="s">
        <v>2</v>
      </c>
      <c r="B5" s="20" t="s">
        <v>3</v>
      </c>
      <c r="C5" s="37" t="s">
        <v>4</v>
      </c>
    </row>
    <row r="6" spans="1:4" x14ac:dyDescent="0.15">
      <c r="A6" s="22">
        <v>45337</v>
      </c>
      <c r="B6" s="11" t="s">
        <v>6</v>
      </c>
      <c r="C6" s="12">
        <v>300</v>
      </c>
      <c r="D6" s="11" t="s">
        <v>4794</v>
      </c>
    </row>
    <row r="7" spans="1:4" x14ac:dyDescent="0.15">
      <c r="A7" s="22">
        <v>45351</v>
      </c>
      <c r="B7" s="11" t="s">
        <v>6</v>
      </c>
      <c r="C7" s="12">
        <v>330</v>
      </c>
      <c r="D7" s="11" t="s">
        <v>4661</v>
      </c>
    </row>
    <row r="8" spans="1:4" x14ac:dyDescent="0.15">
      <c r="A8" s="22">
        <v>45324</v>
      </c>
      <c r="B8" s="11" t="s">
        <v>6</v>
      </c>
      <c r="C8" s="23">
        <v>75</v>
      </c>
      <c r="D8" s="11" t="s">
        <v>5032</v>
      </c>
    </row>
    <row r="9" spans="1:4" x14ac:dyDescent="0.15">
      <c r="A9" s="22">
        <v>45324</v>
      </c>
      <c r="B9" s="11" t="s">
        <v>6</v>
      </c>
      <c r="C9" s="23">
        <v>80</v>
      </c>
      <c r="D9" s="21" t="s">
        <v>2046</v>
      </c>
    </row>
    <row r="10" spans="1:4" x14ac:dyDescent="0.15">
      <c r="A10" s="22">
        <v>45324</v>
      </c>
      <c r="B10" s="11" t="s">
        <v>6</v>
      </c>
      <c r="C10" s="23">
        <v>60</v>
      </c>
      <c r="D10" s="21" t="s">
        <v>2046</v>
      </c>
    </row>
    <row r="11" spans="1:4" x14ac:dyDescent="0.15">
      <c r="A11" s="22">
        <v>45331</v>
      </c>
      <c r="B11" s="11" t="s">
        <v>6</v>
      </c>
      <c r="C11" s="23">
        <v>75</v>
      </c>
      <c r="D11" s="11" t="s">
        <v>5032</v>
      </c>
    </row>
    <row r="12" spans="1:4" x14ac:dyDescent="0.15">
      <c r="A12" s="22">
        <v>45331</v>
      </c>
      <c r="B12" s="11" t="s">
        <v>6</v>
      </c>
      <c r="C12" s="23">
        <v>15</v>
      </c>
      <c r="D12" s="11" t="s">
        <v>2043</v>
      </c>
    </row>
    <row r="13" spans="1:4" x14ac:dyDescent="0.15">
      <c r="A13" s="22">
        <v>45338</v>
      </c>
      <c r="B13" s="11" t="s">
        <v>6</v>
      </c>
      <c r="C13" s="23">
        <v>200</v>
      </c>
      <c r="D13" s="11" t="s">
        <v>5032</v>
      </c>
    </row>
    <row r="14" spans="1:4" x14ac:dyDescent="0.15">
      <c r="A14" s="22">
        <v>45338</v>
      </c>
      <c r="B14" s="11" t="s">
        <v>6</v>
      </c>
      <c r="C14" s="23">
        <v>50</v>
      </c>
      <c r="D14" s="11" t="s">
        <v>5032</v>
      </c>
    </row>
    <row r="15" spans="1:4" x14ac:dyDescent="0.15">
      <c r="A15" s="22">
        <v>45341</v>
      </c>
      <c r="B15" s="11" t="s">
        <v>6</v>
      </c>
      <c r="C15" s="23">
        <v>50</v>
      </c>
      <c r="D15" s="11" t="s">
        <v>5032</v>
      </c>
    </row>
    <row r="16" spans="1:4" x14ac:dyDescent="0.15">
      <c r="A16" s="22">
        <v>45343</v>
      </c>
      <c r="B16" s="11" t="s">
        <v>6</v>
      </c>
      <c r="C16" s="23">
        <v>200</v>
      </c>
      <c r="D16" s="11" t="s">
        <v>5032</v>
      </c>
    </row>
    <row r="17" spans="1:4" x14ac:dyDescent="0.15">
      <c r="A17" s="22">
        <v>45343</v>
      </c>
      <c r="B17" s="11" t="s">
        <v>6</v>
      </c>
      <c r="C17" s="23">
        <v>200</v>
      </c>
      <c r="D17" s="11" t="s">
        <v>5032</v>
      </c>
    </row>
    <row r="18" spans="1:4" x14ac:dyDescent="0.15">
      <c r="A18" s="22">
        <v>45345</v>
      </c>
      <c r="B18" s="11" t="s">
        <v>6</v>
      </c>
      <c r="C18" s="23">
        <v>200</v>
      </c>
      <c r="D18" s="11" t="s">
        <v>5032</v>
      </c>
    </row>
    <row r="19" spans="1:4" x14ac:dyDescent="0.15">
      <c r="A19" s="22">
        <v>45345</v>
      </c>
      <c r="B19" s="11" t="s">
        <v>6</v>
      </c>
      <c r="C19" s="23">
        <v>49</v>
      </c>
      <c r="D19" s="21" t="s">
        <v>2046</v>
      </c>
    </row>
    <row r="20" spans="1:4" x14ac:dyDescent="0.15">
      <c r="A20" s="22">
        <v>45348</v>
      </c>
      <c r="B20" s="11" t="s">
        <v>6</v>
      </c>
      <c r="C20" s="23">
        <v>180</v>
      </c>
      <c r="D20" s="11" t="s">
        <v>5032</v>
      </c>
    </row>
    <row r="21" spans="1:4" x14ac:dyDescent="0.15">
      <c r="A21" s="22">
        <v>45348</v>
      </c>
      <c r="B21" s="11" t="s">
        <v>6</v>
      </c>
      <c r="C21" s="23">
        <v>100</v>
      </c>
      <c r="D21" s="11" t="s">
        <v>5032</v>
      </c>
    </row>
    <row r="22" spans="1:4" x14ac:dyDescent="0.15">
      <c r="A22" s="22">
        <v>45348</v>
      </c>
      <c r="B22" s="11" t="s">
        <v>6</v>
      </c>
      <c r="C22" s="23">
        <v>15</v>
      </c>
      <c r="D22" s="11" t="s">
        <v>2043</v>
      </c>
    </row>
    <row r="23" spans="1:4" x14ac:dyDescent="0.15">
      <c r="A23" s="22">
        <v>45348</v>
      </c>
      <c r="B23" s="11" t="s">
        <v>6</v>
      </c>
      <c r="C23" s="23">
        <v>15</v>
      </c>
      <c r="D23" s="11" t="s">
        <v>2043</v>
      </c>
    </row>
    <row r="24" spans="1:4" x14ac:dyDescent="0.15">
      <c r="A24" s="22">
        <v>45348</v>
      </c>
      <c r="B24" s="11" t="s">
        <v>6</v>
      </c>
      <c r="C24" s="23">
        <v>77</v>
      </c>
      <c r="D24" s="21" t="s">
        <v>2046</v>
      </c>
    </row>
    <row r="25" spans="1:4" x14ac:dyDescent="0.15">
      <c r="A25" s="22">
        <v>45348</v>
      </c>
      <c r="B25" s="11" t="s">
        <v>6</v>
      </c>
      <c r="C25" s="23">
        <v>77</v>
      </c>
      <c r="D25" s="21" t="s">
        <v>2046</v>
      </c>
    </row>
    <row r="26" spans="1:4" x14ac:dyDescent="0.15">
      <c r="A26" s="22">
        <v>45348</v>
      </c>
      <c r="B26" s="11" t="s">
        <v>6</v>
      </c>
      <c r="C26" s="23">
        <v>77</v>
      </c>
      <c r="D26" s="21" t="s">
        <v>2046</v>
      </c>
    </row>
    <row r="27" spans="1:4" x14ac:dyDescent="0.15">
      <c r="A27" s="22">
        <v>45348</v>
      </c>
      <c r="B27" s="11" t="s">
        <v>6</v>
      </c>
      <c r="C27" s="23">
        <v>88</v>
      </c>
      <c r="D27" s="21" t="s">
        <v>2046</v>
      </c>
    </row>
    <row r="28" spans="1:4" x14ac:dyDescent="0.15">
      <c r="A28" s="22">
        <v>45348</v>
      </c>
      <c r="B28" s="11" t="s">
        <v>6</v>
      </c>
      <c r="C28" s="23">
        <v>88</v>
      </c>
      <c r="D28" s="21" t="s">
        <v>2046</v>
      </c>
    </row>
    <row r="29" spans="1:4" x14ac:dyDescent="0.15">
      <c r="A29" s="22">
        <v>45348</v>
      </c>
      <c r="B29" s="11" t="s">
        <v>6</v>
      </c>
      <c r="C29" s="23">
        <v>88</v>
      </c>
      <c r="D29" s="21" t="s">
        <v>2046</v>
      </c>
    </row>
    <row r="30" spans="1:4" x14ac:dyDescent="0.15">
      <c r="A30" s="22">
        <v>45348</v>
      </c>
      <c r="B30" s="11" t="s">
        <v>6</v>
      </c>
      <c r="C30" s="23">
        <v>88</v>
      </c>
      <c r="D30" s="21" t="s">
        <v>2046</v>
      </c>
    </row>
    <row r="31" spans="1:4" x14ac:dyDescent="0.15">
      <c r="A31" s="22">
        <v>45337</v>
      </c>
      <c r="B31" s="11" t="s">
        <v>803</v>
      </c>
      <c r="C31" s="12">
        <v>6000</v>
      </c>
      <c r="D31" s="11" t="s">
        <v>5033</v>
      </c>
    </row>
    <row r="32" spans="1:4" x14ac:dyDescent="0.15">
      <c r="A32" s="22">
        <v>45329</v>
      </c>
      <c r="B32" s="11" t="s">
        <v>1811</v>
      </c>
      <c r="C32" s="12">
        <v>144.05000000000001</v>
      </c>
      <c r="D32" s="11" t="s">
        <v>5034</v>
      </c>
    </row>
    <row r="33" spans="1:4" x14ac:dyDescent="0.15">
      <c r="A33" s="22">
        <v>45337</v>
      </c>
      <c r="B33" s="11" t="s">
        <v>1811</v>
      </c>
      <c r="C33" s="12">
        <v>50.56</v>
      </c>
      <c r="D33" s="11" t="s">
        <v>5034</v>
      </c>
    </row>
    <row r="34" spans="1:4" x14ac:dyDescent="0.15">
      <c r="A34" s="22">
        <v>45344</v>
      </c>
      <c r="B34" s="11" t="s">
        <v>1811</v>
      </c>
      <c r="C34" s="12">
        <v>52.8</v>
      </c>
      <c r="D34" s="11" t="s">
        <v>5034</v>
      </c>
    </row>
    <row r="35" spans="1:4" x14ac:dyDescent="0.15">
      <c r="A35" s="22">
        <v>45323</v>
      </c>
      <c r="B35" s="21" t="s">
        <v>5035</v>
      </c>
      <c r="C35" s="23">
        <v>99.52</v>
      </c>
      <c r="D35" s="21" t="s">
        <v>5036</v>
      </c>
    </row>
    <row r="36" spans="1:4" x14ac:dyDescent="0.15">
      <c r="A36" s="22">
        <v>45330</v>
      </c>
      <c r="B36" s="11" t="s">
        <v>23</v>
      </c>
      <c r="C36" s="12">
        <v>450</v>
      </c>
      <c r="D36" s="11" t="s">
        <v>25</v>
      </c>
    </row>
    <row r="37" spans="1:4" x14ac:dyDescent="0.15">
      <c r="A37" s="22">
        <v>45344</v>
      </c>
      <c r="B37" s="11" t="s">
        <v>23</v>
      </c>
      <c r="C37" s="12">
        <v>450</v>
      </c>
      <c r="D37" s="11" t="s">
        <v>25</v>
      </c>
    </row>
    <row r="38" spans="1:4" x14ac:dyDescent="0.15">
      <c r="A38" s="22">
        <v>45323</v>
      </c>
      <c r="B38" s="21" t="s">
        <v>4508</v>
      </c>
      <c r="C38" s="23">
        <v>41.96</v>
      </c>
      <c r="D38" s="21" t="s">
        <v>5037</v>
      </c>
    </row>
    <row r="39" spans="1:4" x14ac:dyDescent="0.15">
      <c r="A39" s="22">
        <v>45324</v>
      </c>
      <c r="B39" s="21" t="s">
        <v>4508</v>
      </c>
      <c r="C39" s="23">
        <v>9.7799999999999994</v>
      </c>
      <c r="D39" s="21" t="s">
        <v>5038</v>
      </c>
    </row>
    <row r="40" spans="1:4" x14ac:dyDescent="0.15">
      <c r="A40" s="22">
        <v>45336</v>
      </c>
      <c r="B40" s="21" t="s">
        <v>4508</v>
      </c>
      <c r="C40" s="23">
        <v>63.9</v>
      </c>
      <c r="D40" s="21" t="s">
        <v>5039</v>
      </c>
    </row>
    <row r="41" spans="1:4" x14ac:dyDescent="0.15">
      <c r="A41" s="22">
        <v>45336</v>
      </c>
      <c r="B41" s="21" t="s">
        <v>4508</v>
      </c>
      <c r="C41" s="23">
        <v>14.89</v>
      </c>
      <c r="D41" s="21" t="s">
        <v>5039</v>
      </c>
    </row>
    <row r="42" spans="1:4" x14ac:dyDescent="0.15">
      <c r="A42" s="22">
        <v>45337</v>
      </c>
      <c r="B42" s="21" t="s">
        <v>4508</v>
      </c>
      <c r="C42" s="23">
        <v>57.96</v>
      </c>
      <c r="D42" s="21" t="s">
        <v>3724</v>
      </c>
    </row>
    <row r="43" spans="1:4" x14ac:dyDescent="0.15">
      <c r="A43" s="22">
        <v>45337</v>
      </c>
      <c r="B43" s="21" t="s">
        <v>4508</v>
      </c>
      <c r="C43" s="23">
        <v>65.819999999999993</v>
      </c>
      <c r="D43" s="21" t="s">
        <v>3724</v>
      </c>
    </row>
    <row r="44" spans="1:4" x14ac:dyDescent="0.15">
      <c r="A44" s="22">
        <v>45337</v>
      </c>
      <c r="B44" s="21" t="s">
        <v>4508</v>
      </c>
      <c r="C44" s="23">
        <v>16.690000000000001</v>
      </c>
      <c r="D44" s="21" t="s">
        <v>3724</v>
      </c>
    </row>
    <row r="45" spans="1:4" x14ac:dyDescent="0.15">
      <c r="A45" s="22">
        <v>45337</v>
      </c>
      <c r="B45" s="21" t="s">
        <v>4508</v>
      </c>
      <c r="C45" s="23">
        <v>16.690000000000001</v>
      </c>
      <c r="D45" s="21" t="s">
        <v>3724</v>
      </c>
    </row>
    <row r="46" spans="1:4" x14ac:dyDescent="0.15">
      <c r="A46" s="22">
        <v>45337</v>
      </c>
      <c r="B46" s="21" t="s">
        <v>4508</v>
      </c>
      <c r="C46" s="23">
        <v>16.7</v>
      </c>
      <c r="D46" s="21" t="s">
        <v>3724</v>
      </c>
    </row>
    <row r="47" spans="1:4" x14ac:dyDescent="0.15">
      <c r="A47" s="22">
        <v>45337</v>
      </c>
      <c r="B47" s="21" t="s">
        <v>4508</v>
      </c>
      <c r="C47" s="23">
        <v>25.43</v>
      </c>
      <c r="D47" s="21" t="s">
        <v>3724</v>
      </c>
    </row>
    <row r="48" spans="1:4" x14ac:dyDescent="0.15">
      <c r="A48" s="22">
        <v>45337</v>
      </c>
      <c r="B48" s="21" t="s">
        <v>4508</v>
      </c>
      <c r="C48" s="23">
        <v>67.349999999999994</v>
      </c>
      <c r="D48" s="21" t="s">
        <v>3724</v>
      </c>
    </row>
    <row r="49" spans="1:4" x14ac:dyDescent="0.15">
      <c r="A49" s="22">
        <v>45338</v>
      </c>
      <c r="B49" s="21" t="s">
        <v>4508</v>
      </c>
      <c r="C49" s="23">
        <v>33.97</v>
      </c>
      <c r="D49" s="21" t="s">
        <v>4396</v>
      </c>
    </row>
    <row r="50" spans="1:4" x14ac:dyDescent="0.15">
      <c r="A50" s="22">
        <v>45338</v>
      </c>
      <c r="B50" s="21" t="s">
        <v>4508</v>
      </c>
      <c r="C50" s="23">
        <v>18.489999999999998</v>
      </c>
      <c r="D50" s="21" t="s">
        <v>5040</v>
      </c>
    </row>
    <row r="51" spans="1:4" x14ac:dyDescent="0.15">
      <c r="A51" s="22">
        <v>45338</v>
      </c>
      <c r="B51" s="21" t="s">
        <v>4508</v>
      </c>
      <c r="C51" s="23">
        <v>18.489999999999998</v>
      </c>
      <c r="D51" s="21" t="s">
        <v>5040</v>
      </c>
    </row>
    <row r="52" spans="1:4" x14ac:dyDescent="0.15">
      <c r="A52" s="22">
        <v>45338</v>
      </c>
      <c r="B52" s="21" t="s">
        <v>4508</v>
      </c>
      <c r="C52" s="23">
        <v>36</v>
      </c>
      <c r="D52" s="21" t="s">
        <v>5041</v>
      </c>
    </row>
    <row r="53" spans="1:4" x14ac:dyDescent="0.15">
      <c r="A53" s="22">
        <v>45344</v>
      </c>
      <c r="B53" s="11" t="s">
        <v>4236</v>
      </c>
      <c r="C53" s="12">
        <v>336.8</v>
      </c>
      <c r="D53" s="11" t="s">
        <v>5042</v>
      </c>
    </row>
    <row r="54" spans="1:4" x14ac:dyDescent="0.15">
      <c r="A54" s="22">
        <v>45330</v>
      </c>
      <c r="B54" s="11" t="s">
        <v>439</v>
      </c>
      <c r="C54" s="12">
        <v>5000</v>
      </c>
      <c r="D54" s="11" t="s">
        <v>5043</v>
      </c>
    </row>
    <row r="55" spans="1:4" x14ac:dyDescent="0.15">
      <c r="A55" s="22">
        <v>45342</v>
      </c>
      <c r="B55" s="21" t="s">
        <v>4346</v>
      </c>
      <c r="C55" s="23">
        <v>415.2</v>
      </c>
      <c r="D55" s="21" t="s">
        <v>5044</v>
      </c>
    </row>
    <row r="56" spans="1:4" x14ac:dyDescent="0.15">
      <c r="A56" s="22">
        <v>45337</v>
      </c>
      <c r="B56" s="11" t="s">
        <v>60</v>
      </c>
      <c r="C56" s="12">
        <v>791.1</v>
      </c>
      <c r="D56" s="11" t="s">
        <v>62</v>
      </c>
    </row>
    <row r="57" spans="1:4" x14ac:dyDescent="0.15">
      <c r="A57" s="22">
        <v>45329</v>
      </c>
      <c r="B57" s="11" t="s">
        <v>63</v>
      </c>
      <c r="C57" s="12">
        <v>332.91</v>
      </c>
      <c r="D57" s="11" t="s">
        <v>65</v>
      </c>
    </row>
    <row r="58" spans="1:4" x14ac:dyDescent="0.15">
      <c r="A58" s="22">
        <v>45337</v>
      </c>
      <c r="B58" s="11" t="s">
        <v>63</v>
      </c>
      <c r="C58" s="12">
        <v>307.20999999999998</v>
      </c>
      <c r="D58" s="11" t="s">
        <v>65</v>
      </c>
    </row>
    <row r="59" spans="1:4" x14ac:dyDescent="0.15">
      <c r="A59" s="22">
        <v>45351</v>
      </c>
      <c r="B59" s="11" t="s">
        <v>63</v>
      </c>
      <c r="C59" s="12">
        <v>311.64999999999998</v>
      </c>
      <c r="D59" s="11" t="s">
        <v>65</v>
      </c>
    </row>
    <row r="60" spans="1:4" x14ac:dyDescent="0.15">
      <c r="A60" s="22">
        <v>45344</v>
      </c>
      <c r="B60" s="11" t="s">
        <v>66</v>
      </c>
      <c r="C60" s="12">
        <v>503.1</v>
      </c>
      <c r="D60" s="11" t="s">
        <v>5045</v>
      </c>
    </row>
    <row r="61" spans="1:4" x14ac:dyDescent="0.15">
      <c r="A61" s="22">
        <v>45330</v>
      </c>
      <c r="B61" s="11" t="s">
        <v>466</v>
      </c>
      <c r="C61" s="12">
        <v>3446.44</v>
      </c>
      <c r="D61" s="11" t="s">
        <v>75</v>
      </c>
    </row>
    <row r="62" spans="1:4" x14ac:dyDescent="0.15">
      <c r="A62" s="22">
        <v>45335</v>
      </c>
      <c r="B62" s="21" t="s">
        <v>466</v>
      </c>
      <c r="C62" s="23">
        <v>31.13</v>
      </c>
      <c r="D62" s="21" t="s">
        <v>5046</v>
      </c>
    </row>
    <row r="63" spans="1:4" x14ac:dyDescent="0.15">
      <c r="A63" s="22">
        <v>45350</v>
      </c>
      <c r="B63" s="21" t="s">
        <v>73</v>
      </c>
      <c r="C63" s="23">
        <v>11.61</v>
      </c>
      <c r="D63" s="21" t="s">
        <v>75</v>
      </c>
    </row>
    <row r="64" spans="1:4" x14ac:dyDescent="0.15">
      <c r="A64" s="22">
        <v>45337</v>
      </c>
      <c r="B64" s="11" t="s">
        <v>313</v>
      </c>
      <c r="C64" s="12">
        <v>117</v>
      </c>
      <c r="D64" s="11" t="s">
        <v>315</v>
      </c>
    </row>
    <row r="65" spans="1:4" x14ac:dyDescent="0.15">
      <c r="A65" s="22">
        <v>45344</v>
      </c>
      <c r="B65" s="11" t="s">
        <v>313</v>
      </c>
      <c r="C65" s="12">
        <v>234</v>
      </c>
      <c r="D65" s="11" t="s">
        <v>315</v>
      </c>
    </row>
    <row r="66" spans="1:4" x14ac:dyDescent="0.15">
      <c r="A66" s="22">
        <v>45351</v>
      </c>
      <c r="B66" s="11" t="s">
        <v>76</v>
      </c>
      <c r="C66" s="12">
        <v>1716.46</v>
      </c>
      <c r="D66" s="11" t="s">
        <v>3553</v>
      </c>
    </row>
    <row r="67" spans="1:4" x14ac:dyDescent="0.15">
      <c r="A67" s="22">
        <v>45323</v>
      </c>
      <c r="B67" s="21" t="s">
        <v>79</v>
      </c>
      <c r="C67" s="23">
        <v>94.8</v>
      </c>
      <c r="D67" s="21" t="s">
        <v>2340</v>
      </c>
    </row>
    <row r="68" spans="1:4" x14ac:dyDescent="0.15">
      <c r="A68" s="22">
        <v>45338</v>
      </c>
      <c r="B68" s="21" t="s">
        <v>4827</v>
      </c>
      <c r="C68" s="23">
        <v>54.52</v>
      </c>
      <c r="D68" s="21" t="s">
        <v>5047</v>
      </c>
    </row>
    <row r="69" spans="1:4" x14ac:dyDescent="0.15">
      <c r="A69" s="22">
        <v>45344</v>
      </c>
      <c r="B69" s="11" t="s">
        <v>82</v>
      </c>
      <c r="C69" s="12">
        <v>24.67</v>
      </c>
      <c r="D69" s="11" t="s">
        <v>84</v>
      </c>
    </row>
    <row r="70" spans="1:4" x14ac:dyDescent="0.15">
      <c r="A70" s="22">
        <v>45350</v>
      </c>
      <c r="B70" s="21" t="s">
        <v>4123</v>
      </c>
      <c r="C70" s="23">
        <v>74.59</v>
      </c>
      <c r="D70" s="21" t="s">
        <v>5048</v>
      </c>
    </row>
    <row r="71" spans="1:4" x14ac:dyDescent="0.15">
      <c r="A71" s="22">
        <v>45329</v>
      </c>
      <c r="B71" s="11" t="s">
        <v>326</v>
      </c>
      <c r="C71" s="12">
        <v>252</v>
      </c>
      <c r="D71" s="11" t="s">
        <v>5049</v>
      </c>
    </row>
    <row r="72" spans="1:4" x14ac:dyDescent="0.15">
      <c r="A72" s="22">
        <v>45337</v>
      </c>
      <c r="B72" s="11" t="s">
        <v>326</v>
      </c>
      <c r="C72" s="12">
        <v>486</v>
      </c>
      <c r="D72" s="11" t="s">
        <v>5050</v>
      </c>
    </row>
    <row r="73" spans="1:4" x14ac:dyDescent="0.15">
      <c r="A73" s="22">
        <v>45327</v>
      </c>
      <c r="B73" s="21" t="s">
        <v>1560</v>
      </c>
      <c r="C73" s="23">
        <v>320</v>
      </c>
      <c r="D73" s="21" t="s">
        <v>5051</v>
      </c>
    </row>
    <row r="74" spans="1:4" x14ac:dyDescent="0.15">
      <c r="A74" s="22">
        <v>45342</v>
      </c>
      <c r="B74" s="21" t="s">
        <v>2179</v>
      </c>
      <c r="C74" s="23">
        <v>819.31</v>
      </c>
      <c r="D74" s="21" t="s">
        <v>5052</v>
      </c>
    </row>
    <row r="75" spans="1:4" x14ac:dyDescent="0.15">
      <c r="A75" s="22">
        <v>45342</v>
      </c>
      <c r="B75" s="21" t="s">
        <v>2179</v>
      </c>
      <c r="C75" s="23">
        <v>1195.97</v>
      </c>
      <c r="D75" s="21" t="s">
        <v>5053</v>
      </c>
    </row>
    <row r="76" spans="1:4" x14ac:dyDescent="0.15">
      <c r="A76" s="22">
        <v>45342</v>
      </c>
      <c r="B76" s="21" t="s">
        <v>2179</v>
      </c>
      <c r="C76" s="23">
        <v>1055.3499999999999</v>
      </c>
      <c r="D76" s="21" t="s">
        <v>5054</v>
      </c>
    </row>
    <row r="77" spans="1:4" x14ac:dyDescent="0.15">
      <c r="A77" s="22">
        <v>45330</v>
      </c>
      <c r="B77" s="11" t="s">
        <v>477</v>
      </c>
      <c r="C77" s="12">
        <v>26.7</v>
      </c>
      <c r="D77" s="11" t="s">
        <v>3476</v>
      </c>
    </row>
    <row r="78" spans="1:4" x14ac:dyDescent="0.15">
      <c r="A78" s="22">
        <v>45334</v>
      </c>
      <c r="B78" s="21" t="s">
        <v>103</v>
      </c>
      <c r="C78" s="23">
        <v>30</v>
      </c>
      <c r="D78" s="21" t="s">
        <v>3865</v>
      </c>
    </row>
    <row r="79" spans="1:4" x14ac:dyDescent="0.15">
      <c r="A79" s="22">
        <v>45330</v>
      </c>
      <c r="B79" s="11" t="s">
        <v>108</v>
      </c>
      <c r="C79" s="12">
        <v>50</v>
      </c>
      <c r="D79" s="11" t="s">
        <v>4130</v>
      </c>
    </row>
    <row r="80" spans="1:4" x14ac:dyDescent="0.15">
      <c r="A80" s="22">
        <v>45351</v>
      </c>
      <c r="B80" s="11" t="s">
        <v>1567</v>
      </c>
      <c r="C80" s="12">
        <v>784.2</v>
      </c>
      <c r="D80" s="11" t="s">
        <v>5055</v>
      </c>
    </row>
    <row r="81" spans="1:4" x14ac:dyDescent="0.15">
      <c r="A81" s="22">
        <v>45344</v>
      </c>
      <c r="B81" s="11" t="s">
        <v>1283</v>
      </c>
      <c r="C81" s="12">
        <v>414</v>
      </c>
      <c r="D81" s="11" t="s">
        <v>5056</v>
      </c>
    </row>
    <row r="82" spans="1:4" x14ac:dyDescent="0.15">
      <c r="A82" s="22">
        <v>45330</v>
      </c>
      <c r="B82" s="11" t="s">
        <v>3816</v>
      </c>
      <c r="C82" s="12">
        <v>5100</v>
      </c>
      <c r="D82" s="11" t="s">
        <v>5043</v>
      </c>
    </row>
    <row r="83" spans="1:4" x14ac:dyDescent="0.15">
      <c r="A83" s="22">
        <v>45331</v>
      </c>
      <c r="B83" s="21" t="s">
        <v>124</v>
      </c>
      <c r="C83" s="23">
        <v>1120.5999999999999</v>
      </c>
      <c r="D83" s="21" t="s">
        <v>5057</v>
      </c>
    </row>
    <row r="84" spans="1:4" x14ac:dyDescent="0.15">
      <c r="A84" s="22">
        <v>45343</v>
      </c>
      <c r="B84" s="21" t="s">
        <v>3293</v>
      </c>
      <c r="C84" s="23">
        <v>660</v>
      </c>
      <c r="D84" s="21" t="s">
        <v>5058</v>
      </c>
    </row>
    <row r="85" spans="1:4" x14ac:dyDescent="0.15">
      <c r="A85" s="22">
        <v>45337</v>
      </c>
      <c r="B85" s="11" t="s">
        <v>5059</v>
      </c>
      <c r="C85" s="12">
        <v>6500.4</v>
      </c>
      <c r="D85" s="11" t="s">
        <v>5060</v>
      </c>
    </row>
    <row r="86" spans="1:4" x14ac:dyDescent="0.15">
      <c r="A86" s="22">
        <v>45337</v>
      </c>
      <c r="B86" s="11" t="s">
        <v>1683</v>
      </c>
      <c r="C86" s="12">
        <v>4321.43</v>
      </c>
      <c r="D86" s="11" t="s">
        <v>5061</v>
      </c>
    </row>
    <row r="87" spans="1:4" x14ac:dyDescent="0.15">
      <c r="A87" s="22">
        <v>45329</v>
      </c>
      <c r="B87" s="11" t="s">
        <v>2409</v>
      </c>
      <c r="C87" s="12">
        <v>773.1</v>
      </c>
      <c r="D87" s="11" t="s">
        <v>398</v>
      </c>
    </row>
    <row r="88" spans="1:4" x14ac:dyDescent="0.15">
      <c r="A88" s="22">
        <v>45347</v>
      </c>
      <c r="B88" s="11" t="s">
        <v>127</v>
      </c>
      <c r="C88" s="12">
        <v>17852.28</v>
      </c>
      <c r="D88" s="11" t="s">
        <v>3780</v>
      </c>
    </row>
    <row r="89" spans="1:4" s="11" customFormat="1" x14ac:dyDescent="0.15">
      <c r="A89" s="22">
        <v>45330</v>
      </c>
      <c r="B89" s="11" t="s">
        <v>5062</v>
      </c>
      <c r="C89" s="12">
        <v>5660</v>
      </c>
      <c r="D89" s="11" t="s">
        <v>5043</v>
      </c>
    </row>
    <row r="90" spans="1:4" x14ac:dyDescent="0.15">
      <c r="A90" s="22">
        <v>45338</v>
      </c>
      <c r="B90" s="21" t="s">
        <v>5063</v>
      </c>
      <c r="C90" s="23">
        <v>110000</v>
      </c>
      <c r="D90" s="11" t="s">
        <v>5064</v>
      </c>
    </row>
    <row r="91" spans="1:4" x14ac:dyDescent="0.15">
      <c r="A91" s="22">
        <v>45329</v>
      </c>
      <c r="B91" s="11" t="s">
        <v>489</v>
      </c>
      <c r="C91" s="12">
        <v>170.46</v>
      </c>
      <c r="D91" s="11" t="s">
        <v>5065</v>
      </c>
    </row>
    <row r="92" spans="1:4" x14ac:dyDescent="0.15">
      <c r="A92" s="22">
        <v>45329</v>
      </c>
      <c r="B92" s="11" t="s">
        <v>492</v>
      </c>
      <c r="C92" s="12">
        <v>405.62</v>
      </c>
      <c r="D92" s="11" t="s">
        <v>5066</v>
      </c>
    </row>
    <row r="93" spans="1:4" x14ac:dyDescent="0.15">
      <c r="A93" s="22">
        <v>45330</v>
      </c>
      <c r="B93" s="11" t="s">
        <v>492</v>
      </c>
      <c r="C93" s="12">
        <v>139.4</v>
      </c>
      <c r="D93" s="11" t="s">
        <v>5066</v>
      </c>
    </row>
    <row r="94" spans="1:4" x14ac:dyDescent="0.15">
      <c r="A94" s="22">
        <v>45342</v>
      </c>
      <c r="B94" s="21" t="s">
        <v>5067</v>
      </c>
      <c r="C94" s="23">
        <v>64.900000000000006</v>
      </c>
      <c r="D94" s="21" t="s">
        <v>5068</v>
      </c>
    </row>
    <row r="95" spans="1:4" x14ac:dyDescent="0.15">
      <c r="A95" s="22">
        <v>45337</v>
      </c>
      <c r="B95" s="11" t="s">
        <v>148</v>
      </c>
      <c r="C95" s="12">
        <v>2017.5</v>
      </c>
      <c r="D95" s="11" t="s">
        <v>5069</v>
      </c>
    </row>
    <row r="96" spans="1:4" x14ac:dyDescent="0.15">
      <c r="A96" s="22">
        <v>45349</v>
      </c>
      <c r="B96" s="21" t="s">
        <v>157</v>
      </c>
      <c r="C96" s="23">
        <v>224.57</v>
      </c>
      <c r="D96" s="21" t="s">
        <v>5070</v>
      </c>
    </row>
    <row r="97" spans="1:4" x14ac:dyDescent="0.15">
      <c r="A97" s="22">
        <v>45337</v>
      </c>
      <c r="B97" s="11" t="s">
        <v>5071</v>
      </c>
      <c r="C97" s="12">
        <v>450</v>
      </c>
      <c r="D97" s="11" t="s">
        <v>5072</v>
      </c>
    </row>
    <row r="98" spans="1:4" x14ac:dyDescent="0.15">
      <c r="A98" s="22">
        <v>45350</v>
      </c>
      <c r="B98" s="21" t="s">
        <v>161</v>
      </c>
      <c r="C98" s="23">
        <v>54367.09</v>
      </c>
      <c r="D98" s="21" t="s">
        <v>5073</v>
      </c>
    </row>
    <row r="99" spans="1:4" x14ac:dyDescent="0.15">
      <c r="A99" s="22">
        <v>45336</v>
      </c>
      <c r="B99" s="21" t="s">
        <v>163</v>
      </c>
      <c r="C99" s="23">
        <v>297.76</v>
      </c>
      <c r="D99" s="21" t="s">
        <v>5074</v>
      </c>
    </row>
    <row r="100" spans="1:4" x14ac:dyDescent="0.15">
      <c r="A100" s="22">
        <v>45331</v>
      </c>
      <c r="B100" s="21" t="s">
        <v>163</v>
      </c>
      <c r="C100" s="23">
        <v>15.03</v>
      </c>
      <c r="D100" s="21" t="s">
        <v>5075</v>
      </c>
    </row>
    <row r="101" spans="1:4" s="11" customFormat="1" x14ac:dyDescent="0.15">
      <c r="A101" s="22">
        <v>45344</v>
      </c>
      <c r="B101" s="11" t="s">
        <v>766</v>
      </c>
      <c r="C101" s="12">
        <v>461.93</v>
      </c>
      <c r="D101" s="11" t="s">
        <v>116</v>
      </c>
    </row>
    <row r="102" spans="1:4" x14ac:dyDescent="0.15">
      <c r="A102" s="22">
        <v>45337</v>
      </c>
      <c r="B102" s="21" t="s">
        <v>179</v>
      </c>
      <c r="C102" s="23">
        <v>19.5</v>
      </c>
      <c r="D102" s="21" t="s">
        <v>2028</v>
      </c>
    </row>
    <row r="103" spans="1:4" x14ac:dyDescent="0.15">
      <c r="A103" s="22">
        <v>45337</v>
      </c>
      <c r="B103" s="21" t="s">
        <v>179</v>
      </c>
      <c r="C103" s="23">
        <v>19.5</v>
      </c>
      <c r="D103" s="21" t="s">
        <v>2028</v>
      </c>
    </row>
    <row r="104" spans="1:4" x14ac:dyDescent="0.15">
      <c r="A104" s="22">
        <v>45351</v>
      </c>
      <c r="B104" s="11" t="s">
        <v>5076</v>
      </c>
      <c r="C104" s="12">
        <v>360</v>
      </c>
      <c r="D104" s="11" t="s">
        <v>5077</v>
      </c>
    </row>
    <row r="105" spans="1:4" x14ac:dyDescent="0.15">
      <c r="A105" s="22">
        <v>45344</v>
      </c>
      <c r="B105" s="11" t="s">
        <v>5078</v>
      </c>
      <c r="C105" s="12">
        <v>4500</v>
      </c>
      <c r="D105" s="11" t="s">
        <v>5079</v>
      </c>
    </row>
    <row r="106" spans="1:4" x14ac:dyDescent="0.15">
      <c r="A106" s="22">
        <v>45330</v>
      </c>
      <c r="B106" s="11" t="s">
        <v>5080</v>
      </c>
      <c r="C106" s="12">
        <v>2500</v>
      </c>
      <c r="D106" s="11" t="s">
        <v>5043</v>
      </c>
    </row>
    <row r="107" spans="1:4" x14ac:dyDescent="0.15">
      <c r="A107" s="22">
        <v>45329</v>
      </c>
      <c r="B107" s="11" t="s">
        <v>364</v>
      </c>
      <c r="C107" s="12">
        <v>489.36</v>
      </c>
      <c r="D107" s="11" t="s">
        <v>5081</v>
      </c>
    </row>
    <row r="108" spans="1:4" x14ac:dyDescent="0.15">
      <c r="A108" s="22">
        <v>45345</v>
      </c>
      <c r="B108" s="21" t="s">
        <v>3120</v>
      </c>
      <c r="C108" s="23">
        <v>1833.92</v>
      </c>
      <c r="D108" s="21" t="s">
        <v>5082</v>
      </c>
    </row>
    <row r="109" spans="1:4" x14ac:dyDescent="0.15">
      <c r="A109" s="22">
        <v>45348</v>
      </c>
      <c r="B109" s="21" t="s">
        <v>3120</v>
      </c>
      <c r="C109" s="23">
        <v>1644.72</v>
      </c>
      <c r="D109" s="21" t="s">
        <v>5083</v>
      </c>
    </row>
    <row r="110" spans="1:4" x14ac:dyDescent="0.15">
      <c r="A110" s="22">
        <v>45350</v>
      </c>
      <c r="B110" s="21" t="s">
        <v>3120</v>
      </c>
      <c r="C110" s="23">
        <v>94.43</v>
      </c>
      <c r="D110" s="21" t="s">
        <v>5084</v>
      </c>
    </row>
    <row r="111" spans="1:4" x14ac:dyDescent="0.15">
      <c r="A111" s="22">
        <v>45350</v>
      </c>
      <c r="B111" s="21" t="s">
        <v>3120</v>
      </c>
      <c r="C111" s="23">
        <v>71.69</v>
      </c>
      <c r="D111" s="21" t="s">
        <v>5085</v>
      </c>
    </row>
    <row r="112" spans="1:4" x14ac:dyDescent="0.15">
      <c r="A112" s="22">
        <v>45330</v>
      </c>
      <c r="B112" s="11" t="s">
        <v>5086</v>
      </c>
      <c r="C112" s="12">
        <v>4462.32</v>
      </c>
      <c r="D112" s="11" t="s">
        <v>5087</v>
      </c>
    </row>
    <row r="113" spans="1:4" x14ac:dyDescent="0.15">
      <c r="A113" s="22">
        <v>45330</v>
      </c>
      <c r="B113" s="11" t="s">
        <v>3088</v>
      </c>
      <c r="C113" s="12">
        <v>2500</v>
      </c>
      <c r="D113" s="11" t="s">
        <v>5043</v>
      </c>
    </row>
    <row r="114" spans="1:4" x14ac:dyDescent="0.15">
      <c r="A114" s="22">
        <v>45347</v>
      </c>
      <c r="B114" s="11" t="s">
        <v>197</v>
      </c>
      <c r="C114" s="12">
        <v>300</v>
      </c>
      <c r="D114" s="11" t="s">
        <v>2207</v>
      </c>
    </row>
    <row r="115" spans="1:4" x14ac:dyDescent="0.15">
      <c r="A115" s="22">
        <v>45351</v>
      </c>
      <c r="B115" s="21" t="s">
        <v>200</v>
      </c>
      <c r="C115" s="23">
        <v>5874.06</v>
      </c>
      <c r="D115" s="21" t="s">
        <v>200</v>
      </c>
    </row>
    <row r="116" spans="1:4" x14ac:dyDescent="0.15">
      <c r="A116" s="22">
        <v>45329</v>
      </c>
      <c r="B116" s="11" t="s">
        <v>1175</v>
      </c>
      <c r="C116" s="12">
        <v>1440</v>
      </c>
      <c r="D116" s="11" t="s">
        <v>5088</v>
      </c>
    </row>
    <row r="117" spans="1:4" x14ac:dyDescent="0.15">
      <c r="A117" s="22">
        <v>45349</v>
      </c>
      <c r="B117" s="21" t="s">
        <v>5089</v>
      </c>
      <c r="C117" s="23">
        <v>1017</v>
      </c>
      <c r="D117" s="11" t="s">
        <v>5032</v>
      </c>
    </row>
    <row r="118" spans="1:4" x14ac:dyDescent="0.15">
      <c r="A118" s="22">
        <v>45331</v>
      </c>
      <c r="B118" s="21" t="s">
        <v>5090</v>
      </c>
      <c r="C118" s="23">
        <v>300</v>
      </c>
      <c r="D118" s="21" t="s">
        <v>5091</v>
      </c>
    </row>
    <row r="119" spans="1:4" x14ac:dyDescent="0.15">
      <c r="A119" s="22">
        <v>45330</v>
      </c>
      <c r="B119" s="11" t="s">
        <v>5092</v>
      </c>
      <c r="C119" s="12">
        <v>1618.06</v>
      </c>
      <c r="D119" s="11" t="s">
        <v>5093</v>
      </c>
    </row>
    <row r="120" spans="1:4" x14ac:dyDescent="0.15">
      <c r="A120" s="22">
        <v>45330</v>
      </c>
      <c r="B120" s="11" t="s">
        <v>3834</v>
      </c>
      <c r="C120" s="12">
        <v>948.53</v>
      </c>
      <c r="D120" s="11" t="s">
        <v>4147</v>
      </c>
    </row>
    <row r="121" spans="1:4" s="11" customFormat="1" x14ac:dyDescent="0.15">
      <c r="A121" s="22">
        <v>45345</v>
      </c>
      <c r="B121" s="21" t="s">
        <v>5094</v>
      </c>
      <c r="C121" s="23">
        <v>7.5</v>
      </c>
      <c r="D121" s="21" t="s">
        <v>5095</v>
      </c>
    </row>
    <row r="122" spans="1:4" x14ac:dyDescent="0.15">
      <c r="A122" s="22">
        <v>45328</v>
      </c>
      <c r="B122" s="21" t="s">
        <v>4737</v>
      </c>
      <c r="C122" s="23">
        <v>250.2</v>
      </c>
      <c r="D122" s="21" t="s">
        <v>5013</v>
      </c>
    </row>
    <row r="123" spans="1:4" x14ac:dyDescent="0.15">
      <c r="A123" s="22">
        <v>45329</v>
      </c>
      <c r="B123" s="11" t="s">
        <v>3956</v>
      </c>
      <c r="C123" s="12">
        <v>750.68</v>
      </c>
      <c r="D123" s="11" t="s">
        <v>25</v>
      </c>
    </row>
    <row r="124" spans="1:4" x14ac:dyDescent="0.15">
      <c r="A124" s="22">
        <v>45344</v>
      </c>
      <c r="B124" s="11" t="s">
        <v>3956</v>
      </c>
      <c r="C124" s="12">
        <v>897.21</v>
      </c>
      <c r="D124" s="11" t="s">
        <v>25</v>
      </c>
    </row>
    <row r="125" spans="1:4" x14ac:dyDescent="0.15">
      <c r="A125" s="22">
        <v>45328</v>
      </c>
      <c r="B125" s="21" t="s">
        <v>212</v>
      </c>
      <c r="C125" s="23">
        <v>149.66</v>
      </c>
      <c r="D125" s="21" t="s">
        <v>5096</v>
      </c>
    </row>
    <row r="126" spans="1:4" x14ac:dyDescent="0.15">
      <c r="A126" s="22">
        <v>45349</v>
      </c>
      <c r="B126" s="21" t="s">
        <v>216</v>
      </c>
      <c r="C126" s="23">
        <v>1236.6199999999999</v>
      </c>
      <c r="D126" s="21" t="s">
        <v>3809</v>
      </c>
    </row>
    <row r="127" spans="1:4" x14ac:dyDescent="0.15">
      <c r="A127" s="22">
        <v>45330</v>
      </c>
      <c r="B127" s="11" t="s">
        <v>219</v>
      </c>
      <c r="C127" s="12">
        <v>411</v>
      </c>
      <c r="D127" s="11" t="s">
        <v>5097</v>
      </c>
    </row>
    <row r="128" spans="1:4" x14ac:dyDescent="0.15">
      <c r="A128" s="22">
        <v>45351</v>
      </c>
      <c r="B128" s="11" t="s">
        <v>4869</v>
      </c>
      <c r="C128" s="12">
        <v>487.95</v>
      </c>
      <c r="D128" s="21" t="s">
        <v>5098</v>
      </c>
    </row>
    <row r="129" spans="1:4" x14ac:dyDescent="0.15">
      <c r="A129" s="22">
        <v>45351</v>
      </c>
      <c r="B129" s="21" t="s">
        <v>5099</v>
      </c>
      <c r="C129" s="23">
        <v>196.18</v>
      </c>
      <c r="D129" s="21" t="s">
        <v>5100</v>
      </c>
    </row>
    <row r="130" spans="1:4" x14ac:dyDescent="0.15">
      <c r="A130" s="22">
        <v>45345</v>
      </c>
      <c r="B130" s="21" t="s">
        <v>5101</v>
      </c>
      <c r="C130" s="23">
        <v>384</v>
      </c>
      <c r="D130" s="21" t="s">
        <v>5102</v>
      </c>
    </row>
    <row r="131" spans="1:4" x14ac:dyDescent="0.15">
      <c r="A131" s="22">
        <v>45336</v>
      </c>
      <c r="B131" s="21" t="s">
        <v>5103</v>
      </c>
      <c r="C131" s="23">
        <v>205.14</v>
      </c>
      <c r="D131" s="21" t="s">
        <v>5104</v>
      </c>
    </row>
    <row r="132" spans="1:4" x14ac:dyDescent="0.15">
      <c r="A132" s="22">
        <v>45329</v>
      </c>
      <c r="B132" s="11" t="s">
        <v>234</v>
      </c>
      <c r="C132" s="12">
        <v>399</v>
      </c>
      <c r="D132" s="11" t="s">
        <v>4873</v>
      </c>
    </row>
    <row r="133" spans="1:4" x14ac:dyDescent="0.15">
      <c r="A133" s="22">
        <v>45329</v>
      </c>
      <c r="B133" s="11" t="s">
        <v>237</v>
      </c>
      <c r="C133" s="12">
        <v>626.4</v>
      </c>
      <c r="D133" s="11" t="s">
        <v>4561</v>
      </c>
    </row>
    <row r="134" spans="1:4" x14ac:dyDescent="0.15">
      <c r="A134" s="22">
        <v>45347</v>
      </c>
      <c r="B134" s="11" t="s">
        <v>240</v>
      </c>
      <c r="C134" s="12">
        <v>21794.69</v>
      </c>
      <c r="D134" s="11" t="s">
        <v>3780</v>
      </c>
    </row>
    <row r="135" spans="1:4" x14ac:dyDescent="0.15">
      <c r="A135" s="22">
        <v>45331</v>
      </c>
      <c r="B135" s="21" t="s">
        <v>5105</v>
      </c>
      <c r="C135" s="23">
        <v>290.88</v>
      </c>
      <c r="D135" s="21" t="s">
        <v>398</v>
      </c>
    </row>
    <row r="136" spans="1:4" x14ac:dyDescent="0.15">
      <c r="A136" s="22">
        <v>45337</v>
      </c>
      <c r="B136" s="11" t="s">
        <v>250</v>
      </c>
      <c r="C136" s="12">
        <v>258.38</v>
      </c>
      <c r="D136" s="11" t="s">
        <v>42</v>
      </c>
    </row>
    <row r="137" spans="1:4" x14ac:dyDescent="0.15">
      <c r="A137" s="22">
        <v>45329</v>
      </c>
      <c r="B137" s="11" t="s">
        <v>254</v>
      </c>
      <c r="C137" s="12">
        <v>67.819999999999993</v>
      </c>
      <c r="D137" s="11" t="s">
        <v>42</v>
      </c>
    </row>
    <row r="138" spans="1:4" s="11" customFormat="1" x14ac:dyDescent="0.15">
      <c r="A138" s="22">
        <v>45337</v>
      </c>
      <c r="B138" s="11" t="s">
        <v>877</v>
      </c>
      <c r="C138" s="12">
        <v>157.02000000000001</v>
      </c>
      <c r="D138" s="11" t="s">
        <v>398</v>
      </c>
    </row>
    <row r="139" spans="1:4" x14ac:dyDescent="0.15">
      <c r="A139" s="22">
        <v>45351</v>
      </c>
      <c r="B139" s="11" t="s">
        <v>1030</v>
      </c>
      <c r="C139" s="12">
        <v>1495</v>
      </c>
      <c r="D139" s="11" t="s">
        <v>5106</v>
      </c>
    </row>
    <row r="140" spans="1:4" x14ac:dyDescent="0.15">
      <c r="A140" s="22">
        <v>45330</v>
      </c>
      <c r="B140" s="11" t="s">
        <v>4281</v>
      </c>
      <c r="C140" s="12">
        <v>8384.8700000000008</v>
      </c>
      <c r="D140" s="11" t="s">
        <v>5107</v>
      </c>
    </row>
    <row r="141" spans="1:4" x14ac:dyDescent="0.15">
      <c r="A141" s="22">
        <v>45330</v>
      </c>
      <c r="B141" s="11" t="s">
        <v>3314</v>
      </c>
      <c r="C141" s="12">
        <v>105.49</v>
      </c>
      <c r="D141" s="11" t="s">
        <v>5108</v>
      </c>
    </row>
    <row r="142" spans="1:4" x14ac:dyDescent="0.15">
      <c r="A142" s="20"/>
      <c r="B142" s="20"/>
      <c r="C142" s="37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9C3EC-4B55-0546-8D68-66AF81C5C79A}">
  <dimension ref="A1:D97"/>
  <sheetViews>
    <sheetView workbookViewId="0">
      <selection activeCell="D7" sqref="D7"/>
    </sheetView>
  </sheetViews>
  <sheetFormatPr baseColWidth="10" defaultColWidth="6.1640625" defaultRowHeight="15" x14ac:dyDescent="0.15"/>
  <cols>
    <col min="1" max="1" width="12.1640625" style="35" customWidth="1"/>
    <col min="2" max="2" width="35.33203125" style="35" bestFit="1" customWidth="1"/>
    <col min="3" max="3" width="14.33203125" style="36" bestFit="1" customWidth="1"/>
    <col min="4" max="4" width="41.1640625" style="35" bestFit="1" customWidth="1"/>
    <col min="5" max="16384" width="6.1640625" style="35"/>
  </cols>
  <sheetData>
    <row r="1" spans="1:4" x14ac:dyDescent="0.15">
      <c r="A1" s="20" t="s">
        <v>1658</v>
      </c>
      <c r="C1" s="11"/>
    </row>
    <row r="2" spans="1:4" x14ac:dyDescent="0.15">
      <c r="A2" s="20"/>
      <c r="C2" s="35"/>
    </row>
    <row r="3" spans="1:4" x14ac:dyDescent="0.15">
      <c r="A3" s="20" t="s">
        <v>5109</v>
      </c>
      <c r="C3" s="35"/>
    </row>
    <row r="4" spans="1:4" x14ac:dyDescent="0.15">
      <c r="A4" s="20"/>
      <c r="C4" s="35"/>
    </row>
    <row r="5" spans="1:4" x14ac:dyDescent="0.15">
      <c r="A5" s="20" t="s">
        <v>2</v>
      </c>
      <c r="B5" s="20" t="s">
        <v>3</v>
      </c>
      <c r="C5" s="37" t="s">
        <v>4</v>
      </c>
      <c r="D5" s="20" t="s">
        <v>5</v>
      </c>
    </row>
    <row r="6" spans="1:4" x14ac:dyDescent="0.15">
      <c r="A6" s="22">
        <v>45365</v>
      </c>
      <c r="B6" s="11" t="s">
        <v>6</v>
      </c>
      <c r="C6" s="12">
        <v>440</v>
      </c>
      <c r="D6" s="11" t="s">
        <v>4661</v>
      </c>
    </row>
    <row r="7" spans="1:4" x14ac:dyDescent="0.15">
      <c r="A7" s="22">
        <v>45355</v>
      </c>
      <c r="B7" s="11" t="s">
        <v>6</v>
      </c>
      <c r="C7" s="23">
        <v>3</v>
      </c>
      <c r="D7" s="11" t="s">
        <v>5110</v>
      </c>
    </row>
    <row r="8" spans="1:4" x14ac:dyDescent="0.15">
      <c r="A8" s="22">
        <v>45355</v>
      </c>
      <c r="B8" s="11" t="s">
        <v>6</v>
      </c>
      <c r="C8" s="23">
        <v>200</v>
      </c>
      <c r="D8" s="11" t="s">
        <v>8</v>
      </c>
    </row>
    <row r="9" spans="1:4" x14ac:dyDescent="0.15">
      <c r="A9" s="22">
        <v>45355</v>
      </c>
      <c r="B9" s="11" t="s">
        <v>6</v>
      </c>
      <c r="C9" s="23">
        <v>200</v>
      </c>
      <c r="D9" s="11" t="s">
        <v>8</v>
      </c>
    </row>
    <row r="10" spans="1:4" x14ac:dyDescent="0.15">
      <c r="A10" s="22">
        <v>45355</v>
      </c>
      <c r="B10" s="11" t="s">
        <v>6</v>
      </c>
      <c r="C10" s="23">
        <v>200</v>
      </c>
      <c r="D10" s="11" t="s">
        <v>8</v>
      </c>
    </row>
    <row r="11" spans="1:4" x14ac:dyDescent="0.15">
      <c r="A11" s="22">
        <v>45355</v>
      </c>
      <c r="B11" s="11" t="s">
        <v>6</v>
      </c>
      <c r="C11" s="23">
        <v>75</v>
      </c>
      <c r="D11" s="11" t="s">
        <v>8</v>
      </c>
    </row>
    <row r="12" spans="1:4" x14ac:dyDescent="0.15">
      <c r="A12" s="22">
        <v>45356</v>
      </c>
      <c r="B12" s="11" t="s">
        <v>6</v>
      </c>
      <c r="C12" s="23">
        <v>77</v>
      </c>
      <c r="D12" s="11" t="s">
        <v>705</v>
      </c>
    </row>
    <row r="13" spans="1:4" x14ac:dyDescent="0.15">
      <c r="A13" s="22">
        <v>45356</v>
      </c>
      <c r="B13" s="11" t="s">
        <v>6</v>
      </c>
      <c r="C13" s="23">
        <v>77</v>
      </c>
      <c r="D13" s="11" t="s">
        <v>705</v>
      </c>
    </row>
    <row r="14" spans="1:4" x14ac:dyDescent="0.15">
      <c r="A14" s="22">
        <v>45356</v>
      </c>
      <c r="B14" s="11" t="s">
        <v>6</v>
      </c>
      <c r="C14" s="23">
        <v>88</v>
      </c>
      <c r="D14" s="11" t="s">
        <v>705</v>
      </c>
    </row>
    <row r="15" spans="1:4" x14ac:dyDescent="0.15">
      <c r="A15" s="22">
        <v>45356</v>
      </c>
      <c r="B15" s="11" t="s">
        <v>6</v>
      </c>
      <c r="C15" s="23">
        <v>77</v>
      </c>
      <c r="D15" s="11" t="s">
        <v>705</v>
      </c>
    </row>
    <row r="16" spans="1:4" x14ac:dyDescent="0.15">
      <c r="A16" s="22">
        <v>45356</v>
      </c>
      <c r="B16" s="11" t="s">
        <v>6</v>
      </c>
      <c r="C16" s="23">
        <v>77</v>
      </c>
      <c r="D16" s="11" t="s">
        <v>705</v>
      </c>
    </row>
    <row r="17" spans="1:4" x14ac:dyDescent="0.15">
      <c r="A17" s="22">
        <v>45356</v>
      </c>
      <c r="B17" s="11" t="s">
        <v>6</v>
      </c>
      <c r="C17" s="23">
        <v>66</v>
      </c>
      <c r="D17" s="11" t="s">
        <v>705</v>
      </c>
    </row>
    <row r="18" spans="1:4" x14ac:dyDescent="0.15">
      <c r="A18" s="22">
        <v>45363</v>
      </c>
      <c r="B18" s="11" t="s">
        <v>6</v>
      </c>
      <c r="C18" s="23">
        <v>176</v>
      </c>
      <c r="D18" s="11" t="s">
        <v>705</v>
      </c>
    </row>
    <row r="19" spans="1:4" x14ac:dyDescent="0.15">
      <c r="A19" s="22">
        <v>45363</v>
      </c>
      <c r="B19" s="11" t="s">
        <v>6</v>
      </c>
      <c r="C19" s="23">
        <v>77</v>
      </c>
      <c r="D19" s="11" t="s">
        <v>705</v>
      </c>
    </row>
    <row r="20" spans="1:4" x14ac:dyDescent="0.15">
      <c r="A20" s="22">
        <v>45363</v>
      </c>
      <c r="B20" s="11" t="s">
        <v>6</v>
      </c>
      <c r="C20" s="23">
        <v>77</v>
      </c>
      <c r="D20" s="11" t="s">
        <v>705</v>
      </c>
    </row>
    <row r="21" spans="1:4" x14ac:dyDescent="0.15">
      <c r="A21" s="22">
        <v>45366</v>
      </c>
      <c r="B21" s="11" t="s">
        <v>6</v>
      </c>
      <c r="C21" s="23">
        <v>200</v>
      </c>
      <c r="D21" s="11" t="s">
        <v>8</v>
      </c>
    </row>
    <row r="22" spans="1:4" x14ac:dyDescent="0.15">
      <c r="A22" s="22">
        <v>45376</v>
      </c>
      <c r="B22" s="11" t="s">
        <v>6</v>
      </c>
      <c r="C22" s="23">
        <v>75</v>
      </c>
      <c r="D22" s="11" t="s">
        <v>8</v>
      </c>
    </row>
    <row r="23" spans="1:4" x14ac:dyDescent="0.15">
      <c r="A23" s="22">
        <v>45359</v>
      </c>
      <c r="B23" s="11" t="s">
        <v>6</v>
      </c>
      <c r="C23" s="23">
        <v>100</v>
      </c>
      <c r="D23" s="11" t="s">
        <v>8</v>
      </c>
    </row>
    <row r="24" spans="1:4" x14ac:dyDescent="0.15">
      <c r="A24" s="22">
        <v>45358</v>
      </c>
      <c r="B24" s="11" t="s">
        <v>5111</v>
      </c>
      <c r="C24" s="12">
        <v>3654</v>
      </c>
      <c r="D24" s="11" t="s">
        <v>5112</v>
      </c>
    </row>
    <row r="25" spans="1:4" x14ac:dyDescent="0.15">
      <c r="A25" s="22">
        <v>45371</v>
      </c>
      <c r="B25" s="11" t="s">
        <v>1811</v>
      </c>
      <c r="C25" s="12">
        <v>27.86</v>
      </c>
      <c r="D25" s="11" t="s">
        <v>5034</v>
      </c>
    </row>
    <row r="26" spans="1:4" x14ac:dyDescent="0.15">
      <c r="A26" s="22">
        <v>45372</v>
      </c>
      <c r="B26" s="11" t="s">
        <v>3974</v>
      </c>
      <c r="C26" s="23">
        <v>43353.33</v>
      </c>
      <c r="D26" s="11" t="s">
        <v>5113</v>
      </c>
    </row>
    <row r="27" spans="1:4" x14ac:dyDescent="0.15">
      <c r="A27" s="22">
        <v>45378</v>
      </c>
      <c r="B27" s="11" t="s">
        <v>3974</v>
      </c>
      <c r="C27" s="23">
        <v>1240.25</v>
      </c>
      <c r="D27" s="11" t="s">
        <v>5113</v>
      </c>
    </row>
    <row r="28" spans="1:4" x14ac:dyDescent="0.15">
      <c r="A28" s="22">
        <v>45365</v>
      </c>
      <c r="B28" s="11" t="s">
        <v>23</v>
      </c>
      <c r="C28" s="12">
        <v>450</v>
      </c>
      <c r="D28" s="11" t="s">
        <v>25</v>
      </c>
    </row>
    <row r="29" spans="1:4" x14ac:dyDescent="0.15">
      <c r="A29" s="22">
        <v>45364</v>
      </c>
      <c r="B29" s="21" t="s">
        <v>4508</v>
      </c>
      <c r="C29" s="23">
        <v>149.94999999999999</v>
      </c>
      <c r="D29" s="21" t="s">
        <v>5114</v>
      </c>
    </row>
    <row r="30" spans="1:4" x14ac:dyDescent="0.15">
      <c r="A30" s="22">
        <v>45371</v>
      </c>
      <c r="B30" s="11" t="s">
        <v>37</v>
      </c>
      <c r="C30" s="12">
        <v>179.28</v>
      </c>
      <c r="D30" s="11" t="s">
        <v>4296</v>
      </c>
    </row>
    <row r="31" spans="1:4" x14ac:dyDescent="0.15">
      <c r="A31" s="22">
        <v>45357</v>
      </c>
      <c r="B31" s="21" t="s">
        <v>4181</v>
      </c>
      <c r="C31" s="23">
        <v>200</v>
      </c>
      <c r="D31" s="11" t="s">
        <v>8</v>
      </c>
    </row>
    <row r="32" spans="1:4" x14ac:dyDescent="0.15">
      <c r="A32" s="22">
        <v>45371</v>
      </c>
      <c r="B32" s="11" t="s">
        <v>60</v>
      </c>
      <c r="C32" s="12">
        <v>914.5</v>
      </c>
      <c r="D32" s="11" t="s">
        <v>62</v>
      </c>
    </row>
    <row r="33" spans="1:4" x14ac:dyDescent="0.15">
      <c r="A33" s="22">
        <v>45365</v>
      </c>
      <c r="B33" s="11" t="s">
        <v>63</v>
      </c>
      <c r="C33" s="12">
        <v>292.82</v>
      </c>
      <c r="D33" s="11" t="s">
        <v>65</v>
      </c>
    </row>
    <row r="34" spans="1:4" x14ac:dyDescent="0.15">
      <c r="A34" s="22">
        <v>45371</v>
      </c>
      <c r="B34" s="11" t="s">
        <v>63</v>
      </c>
      <c r="C34" s="12">
        <v>311.57</v>
      </c>
      <c r="D34" s="11" t="s">
        <v>65</v>
      </c>
    </row>
    <row r="35" spans="1:4" x14ac:dyDescent="0.15">
      <c r="A35" s="22">
        <v>45352</v>
      </c>
      <c r="B35" s="21" t="s">
        <v>5115</v>
      </c>
      <c r="C35" s="23">
        <v>10.52</v>
      </c>
      <c r="D35" s="21" t="s">
        <v>5116</v>
      </c>
    </row>
    <row r="36" spans="1:4" x14ac:dyDescent="0.15">
      <c r="A36" s="22">
        <v>45371</v>
      </c>
      <c r="B36" s="11" t="s">
        <v>1497</v>
      </c>
      <c r="C36" s="12">
        <v>337.08</v>
      </c>
      <c r="D36" s="11" t="s">
        <v>1863</v>
      </c>
    </row>
    <row r="37" spans="1:4" x14ac:dyDescent="0.15">
      <c r="A37" s="22">
        <v>45371</v>
      </c>
      <c r="B37" s="11" t="s">
        <v>66</v>
      </c>
      <c r="C37" s="12">
        <v>1521</v>
      </c>
      <c r="D37" s="11" t="s">
        <v>5117</v>
      </c>
    </row>
    <row r="38" spans="1:4" x14ac:dyDescent="0.15">
      <c r="A38" s="22">
        <v>45358</v>
      </c>
      <c r="B38" s="11" t="s">
        <v>466</v>
      </c>
      <c r="C38" s="12">
        <v>416.04</v>
      </c>
      <c r="D38" s="11" t="s">
        <v>75</v>
      </c>
    </row>
    <row r="39" spans="1:4" x14ac:dyDescent="0.15">
      <c r="A39" s="22">
        <v>45365</v>
      </c>
      <c r="B39" s="11" t="s">
        <v>466</v>
      </c>
      <c r="C39" s="12">
        <v>3134.26</v>
      </c>
      <c r="D39" s="11" t="s">
        <v>75</v>
      </c>
    </row>
    <row r="40" spans="1:4" x14ac:dyDescent="0.15">
      <c r="A40" s="22">
        <v>45377</v>
      </c>
      <c r="B40" s="21" t="s">
        <v>73</v>
      </c>
      <c r="C40" s="23">
        <v>13.86</v>
      </c>
      <c r="D40" s="21" t="s">
        <v>5118</v>
      </c>
    </row>
    <row r="41" spans="1:4" x14ac:dyDescent="0.15">
      <c r="A41" s="22">
        <v>45371</v>
      </c>
      <c r="B41" s="11" t="s">
        <v>313</v>
      </c>
      <c r="C41" s="12">
        <v>117</v>
      </c>
      <c r="D41" s="11" t="s">
        <v>315</v>
      </c>
    </row>
    <row r="42" spans="1:4" x14ac:dyDescent="0.15">
      <c r="A42" s="22">
        <v>45371</v>
      </c>
      <c r="B42" s="11" t="s">
        <v>76</v>
      </c>
      <c r="C42" s="12">
        <v>1795.66</v>
      </c>
      <c r="D42" s="11" t="s">
        <v>78</v>
      </c>
    </row>
    <row r="43" spans="1:4" x14ac:dyDescent="0.15">
      <c r="A43" s="22">
        <v>45352</v>
      </c>
      <c r="B43" s="21" t="s">
        <v>79</v>
      </c>
      <c r="C43" s="23">
        <v>106.8</v>
      </c>
      <c r="D43" s="21" t="s">
        <v>5119</v>
      </c>
    </row>
    <row r="44" spans="1:4" x14ac:dyDescent="0.15">
      <c r="A44" s="22">
        <v>45371</v>
      </c>
      <c r="B44" s="11" t="s">
        <v>82</v>
      </c>
      <c r="C44" s="12">
        <v>61.68</v>
      </c>
      <c r="D44" s="11" t="s">
        <v>84</v>
      </c>
    </row>
    <row r="45" spans="1:4" x14ac:dyDescent="0.15">
      <c r="A45" s="22">
        <v>45358</v>
      </c>
      <c r="B45" s="11" t="s">
        <v>326</v>
      </c>
      <c r="C45" s="12">
        <v>1406.7</v>
      </c>
      <c r="D45" s="11" t="s">
        <v>5120</v>
      </c>
    </row>
    <row r="46" spans="1:4" x14ac:dyDescent="0.15">
      <c r="A46" s="22">
        <v>45371</v>
      </c>
      <c r="B46" s="11" t="s">
        <v>326</v>
      </c>
      <c r="C46" s="12">
        <v>180</v>
      </c>
      <c r="D46" s="11" t="s">
        <v>5121</v>
      </c>
    </row>
    <row r="47" spans="1:4" x14ac:dyDescent="0.15">
      <c r="A47" s="22">
        <v>45371</v>
      </c>
      <c r="B47" s="11" t="s">
        <v>3112</v>
      </c>
      <c r="C47" s="12">
        <v>252</v>
      </c>
      <c r="D47" s="11" t="s">
        <v>3348</v>
      </c>
    </row>
    <row r="48" spans="1:4" x14ac:dyDescent="0.15">
      <c r="A48" s="22">
        <v>45371</v>
      </c>
      <c r="B48" s="21" t="s">
        <v>2179</v>
      </c>
      <c r="C48" s="23">
        <v>699.17</v>
      </c>
      <c r="D48" s="21" t="s">
        <v>5122</v>
      </c>
    </row>
    <row r="49" spans="1:4" x14ac:dyDescent="0.15">
      <c r="A49" s="22">
        <v>45371</v>
      </c>
      <c r="B49" s="21" t="s">
        <v>2179</v>
      </c>
      <c r="C49" s="23">
        <v>907.57</v>
      </c>
      <c r="D49" s="21" t="s">
        <v>5123</v>
      </c>
    </row>
    <row r="50" spans="1:4" x14ac:dyDescent="0.15">
      <c r="A50" s="22">
        <v>45371</v>
      </c>
      <c r="B50" s="21" t="s">
        <v>2179</v>
      </c>
      <c r="C50" s="23">
        <v>726.2</v>
      </c>
      <c r="D50" s="21" t="s">
        <v>5124</v>
      </c>
    </row>
    <row r="51" spans="1:4" x14ac:dyDescent="0.15">
      <c r="A51" s="22">
        <v>45377</v>
      </c>
      <c r="B51" s="21" t="s">
        <v>2179</v>
      </c>
      <c r="C51" s="23">
        <v>6414.85</v>
      </c>
      <c r="D51" s="21" t="s">
        <v>5125</v>
      </c>
    </row>
    <row r="52" spans="1:4" x14ac:dyDescent="0.15">
      <c r="A52" s="22">
        <v>45377</v>
      </c>
      <c r="B52" s="21" t="s">
        <v>2179</v>
      </c>
      <c r="C52" s="23">
        <v>9108.25</v>
      </c>
      <c r="D52" s="21" t="s">
        <v>5126</v>
      </c>
    </row>
    <row r="53" spans="1:4" x14ac:dyDescent="0.15">
      <c r="A53" s="22">
        <v>45358</v>
      </c>
      <c r="B53" s="11" t="s">
        <v>477</v>
      </c>
      <c r="C53" s="12">
        <v>24.92</v>
      </c>
      <c r="D53" s="11" t="s">
        <v>3476</v>
      </c>
    </row>
    <row r="54" spans="1:4" x14ac:dyDescent="0.15">
      <c r="A54" s="22">
        <v>45364</v>
      </c>
      <c r="B54" s="21" t="s">
        <v>103</v>
      </c>
      <c r="C54" s="23">
        <v>30</v>
      </c>
      <c r="D54" s="21" t="s">
        <v>3157</v>
      </c>
    </row>
    <row r="55" spans="1:4" x14ac:dyDescent="0.15">
      <c r="A55" s="22">
        <v>45371</v>
      </c>
      <c r="B55" s="11" t="s">
        <v>1562</v>
      </c>
      <c r="C55" s="12">
        <v>83.96</v>
      </c>
      <c r="D55" s="11" t="s">
        <v>5127</v>
      </c>
    </row>
    <row r="56" spans="1:4" x14ac:dyDescent="0.15">
      <c r="A56" s="22">
        <v>45358</v>
      </c>
      <c r="B56" s="11" t="s">
        <v>108</v>
      </c>
      <c r="C56" s="12">
        <v>80</v>
      </c>
      <c r="D56" s="11" t="s">
        <v>4130</v>
      </c>
    </row>
    <row r="57" spans="1:4" x14ac:dyDescent="0.15">
      <c r="A57" s="22">
        <v>45362</v>
      </c>
      <c r="B57" s="21" t="s">
        <v>124</v>
      </c>
      <c r="C57" s="23">
        <v>1127.75</v>
      </c>
      <c r="D57" s="21" t="s">
        <v>5128</v>
      </c>
    </row>
    <row r="58" spans="1:4" x14ac:dyDescent="0.15">
      <c r="A58" s="22">
        <v>45376</v>
      </c>
      <c r="B58" s="21" t="s">
        <v>5129</v>
      </c>
      <c r="C58" s="23">
        <v>200</v>
      </c>
      <c r="D58" s="21" t="s">
        <v>5130</v>
      </c>
    </row>
    <row r="59" spans="1:4" x14ac:dyDescent="0.15">
      <c r="A59" s="22">
        <v>45358</v>
      </c>
      <c r="B59" s="11" t="s">
        <v>1066</v>
      </c>
      <c r="C59" s="12">
        <v>112</v>
      </c>
      <c r="D59" s="11" t="s">
        <v>5131</v>
      </c>
    </row>
    <row r="60" spans="1:4" x14ac:dyDescent="0.15">
      <c r="A60" s="22">
        <v>45359</v>
      </c>
      <c r="B60" s="21" t="s">
        <v>4714</v>
      </c>
      <c r="C60" s="23">
        <v>41.5</v>
      </c>
      <c r="D60" s="21" t="s">
        <v>5132</v>
      </c>
    </row>
    <row r="61" spans="1:4" x14ac:dyDescent="0.15">
      <c r="A61" s="22">
        <v>45365</v>
      </c>
      <c r="B61" s="11" t="s">
        <v>1683</v>
      </c>
      <c r="C61" s="12">
        <v>1690.68</v>
      </c>
      <c r="D61" s="11" t="s">
        <v>5133</v>
      </c>
    </row>
    <row r="62" spans="1:4" x14ac:dyDescent="0.15">
      <c r="A62" s="22">
        <v>45371</v>
      </c>
      <c r="B62" s="11" t="s">
        <v>127</v>
      </c>
      <c r="C62" s="12">
        <v>18092.060000000001</v>
      </c>
      <c r="D62" s="11" t="s">
        <v>3780</v>
      </c>
    </row>
    <row r="63" spans="1:4" x14ac:dyDescent="0.15">
      <c r="A63" s="22">
        <v>45371</v>
      </c>
      <c r="B63" s="11" t="s">
        <v>1506</v>
      </c>
      <c r="C63" s="12">
        <v>419.15</v>
      </c>
      <c r="D63" s="11" t="s">
        <v>5134</v>
      </c>
    </row>
    <row r="64" spans="1:4" x14ac:dyDescent="0.15">
      <c r="A64" s="22">
        <v>45365</v>
      </c>
      <c r="B64" s="11" t="s">
        <v>3683</v>
      </c>
      <c r="C64" s="12">
        <v>1390</v>
      </c>
      <c r="D64" s="11" t="s">
        <v>5135</v>
      </c>
    </row>
    <row r="65" spans="1:4" x14ac:dyDescent="0.15">
      <c r="A65" s="22">
        <v>45371</v>
      </c>
      <c r="B65" s="11" t="s">
        <v>1451</v>
      </c>
      <c r="C65" s="12">
        <v>442.8</v>
      </c>
      <c r="D65" s="11" t="s">
        <v>5136</v>
      </c>
    </row>
    <row r="66" spans="1:4" x14ac:dyDescent="0.15">
      <c r="A66" s="22">
        <v>45378</v>
      </c>
      <c r="B66" s="21" t="s">
        <v>157</v>
      </c>
      <c r="C66" s="23">
        <v>224.57</v>
      </c>
      <c r="D66" s="21" t="s">
        <v>5137</v>
      </c>
    </row>
    <row r="67" spans="1:4" x14ac:dyDescent="0.15">
      <c r="A67" s="22">
        <v>45365</v>
      </c>
      <c r="B67" s="11" t="s">
        <v>159</v>
      </c>
      <c r="C67" s="12">
        <v>759.25</v>
      </c>
      <c r="D67" s="11" t="s">
        <v>398</v>
      </c>
    </row>
    <row r="68" spans="1:4" x14ac:dyDescent="0.15">
      <c r="A68" s="22">
        <v>45378</v>
      </c>
      <c r="B68" s="21" t="s">
        <v>1373</v>
      </c>
      <c r="C68" s="23">
        <v>54676.87</v>
      </c>
      <c r="D68" s="21" t="s">
        <v>5138</v>
      </c>
    </row>
    <row r="69" spans="1:4" x14ac:dyDescent="0.15">
      <c r="A69" s="22">
        <v>45356</v>
      </c>
      <c r="B69" s="21" t="s">
        <v>163</v>
      </c>
      <c r="C69" s="23">
        <v>48.93</v>
      </c>
      <c r="D69" s="21" t="s">
        <v>5139</v>
      </c>
    </row>
    <row r="70" spans="1:4" x14ac:dyDescent="0.15">
      <c r="A70" s="22">
        <v>45365</v>
      </c>
      <c r="B70" s="21" t="s">
        <v>163</v>
      </c>
      <c r="C70" s="23">
        <v>338.29</v>
      </c>
      <c r="D70" s="21" t="s">
        <v>5140</v>
      </c>
    </row>
    <row r="71" spans="1:4" x14ac:dyDescent="0.15">
      <c r="A71" s="22">
        <v>45366</v>
      </c>
      <c r="B71" s="21" t="s">
        <v>163</v>
      </c>
      <c r="C71" s="23">
        <v>13.82</v>
      </c>
      <c r="D71" s="21" t="s">
        <v>5141</v>
      </c>
    </row>
    <row r="72" spans="1:4" x14ac:dyDescent="0.15">
      <c r="A72" s="22">
        <v>45371</v>
      </c>
      <c r="B72" s="11" t="s">
        <v>766</v>
      </c>
      <c r="C72" s="12">
        <v>136.58000000000001</v>
      </c>
      <c r="D72" s="11" t="s">
        <v>116</v>
      </c>
    </row>
    <row r="73" spans="1:4" x14ac:dyDescent="0.15">
      <c r="A73" s="22">
        <v>45371</v>
      </c>
      <c r="B73" s="11" t="s">
        <v>1168</v>
      </c>
      <c r="C73" s="12">
        <v>834</v>
      </c>
      <c r="D73" s="11" t="s">
        <v>5142</v>
      </c>
    </row>
    <row r="74" spans="1:4" x14ac:dyDescent="0.15">
      <c r="A74" s="22">
        <v>45366</v>
      </c>
      <c r="B74" s="21" t="s">
        <v>179</v>
      </c>
      <c r="C74" s="23">
        <v>19.5</v>
      </c>
      <c r="D74" s="21" t="s">
        <v>5143</v>
      </c>
    </row>
    <row r="75" spans="1:4" x14ac:dyDescent="0.15">
      <c r="A75" s="22">
        <v>45366</v>
      </c>
      <c r="B75" s="21" t="s">
        <v>179</v>
      </c>
      <c r="C75" s="23">
        <v>19.5</v>
      </c>
      <c r="D75" s="21" t="s">
        <v>5144</v>
      </c>
    </row>
    <row r="76" spans="1:4" x14ac:dyDescent="0.15">
      <c r="A76" s="22">
        <v>45371</v>
      </c>
      <c r="B76" s="11" t="s">
        <v>369</v>
      </c>
      <c r="C76" s="12">
        <v>1332</v>
      </c>
      <c r="D76" s="11" t="s">
        <v>5145</v>
      </c>
    </row>
    <row r="77" spans="1:4" x14ac:dyDescent="0.15">
      <c r="A77" s="22">
        <v>45365</v>
      </c>
      <c r="B77" s="21" t="s">
        <v>3120</v>
      </c>
      <c r="C77" s="23">
        <v>1475.09</v>
      </c>
      <c r="D77" s="21" t="s">
        <v>5146</v>
      </c>
    </row>
    <row r="78" spans="1:4" x14ac:dyDescent="0.15">
      <c r="A78" s="22">
        <v>45369</v>
      </c>
      <c r="B78" s="21" t="s">
        <v>3120</v>
      </c>
      <c r="C78" s="23">
        <v>1825.39</v>
      </c>
      <c r="D78" s="21" t="s">
        <v>5147</v>
      </c>
    </row>
    <row r="79" spans="1:4" x14ac:dyDescent="0.15">
      <c r="A79" s="22">
        <v>45358</v>
      </c>
      <c r="B79" s="11" t="s">
        <v>1778</v>
      </c>
      <c r="C79" s="12">
        <v>8863.2999999999993</v>
      </c>
      <c r="D79" s="11" t="s">
        <v>5148</v>
      </c>
    </row>
    <row r="80" spans="1:4" x14ac:dyDescent="0.15">
      <c r="A80" s="22">
        <v>45371</v>
      </c>
      <c r="B80" s="11" t="s">
        <v>197</v>
      </c>
      <c r="C80" s="12">
        <v>300</v>
      </c>
      <c r="D80" s="11" t="s">
        <v>2207</v>
      </c>
    </row>
    <row r="81" spans="1:4" x14ac:dyDescent="0.15">
      <c r="A81" s="22">
        <v>45357</v>
      </c>
      <c r="B81" s="21" t="s">
        <v>4737</v>
      </c>
      <c r="C81" s="23">
        <v>250.2</v>
      </c>
      <c r="D81" s="21" t="s">
        <v>5149</v>
      </c>
    </row>
    <row r="82" spans="1:4" x14ac:dyDescent="0.15">
      <c r="A82" s="22">
        <v>45371</v>
      </c>
      <c r="B82" s="11" t="s">
        <v>3956</v>
      </c>
      <c r="C82" s="12">
        <v>820.93</v>
      </c>
      <c r="D82" s="11" t="s">
        <v>25</v>
      </c>
    </row>
    <row r="83" spans="1:4" x14ac:dyDescent="0.15">
      <c r="A83" s="22">
        <v>45364</v>
      </c>
      <c r="B83" s="21" t="s">
        <v>212</v>
      </c>
      <c r="C83" s="23">
        <v>151.69999999999999</v>
      </c>
      <c r="D83" s="21" t="s">
        <v>5150</v>
      </c>
    </row>
    <row r="84" spans="1:4" x14ac:dyDescent="0.15">
      <c r="A84" s="22">
        <v>45378</v>
      </c>
      <c r="B84" s="21" t="s">
        <v>216</v>
      </c>
      <c r="C84" s="23">
        <v>1236.6199999999999</v>
      </c>
      <c r="D84" s="21" t="s">
        <v>5151</v>
      </c>
    </row>
    <row r="85" spans="1:4" x14ac:dyDescent="0.15">
      <c r="A85" s="22">
        <v>45365</v>
      </c>
      <c r="B85" s="11" t="s">
        <v>219</v>
      </c>
      <c r="C85" s="12">
        <v>370.8</v>
      </c>
      <c r="D85" s="11" t="s">
        <v>5152</v>
      </c>
    </row>
    <row r="86" spans="1:4" x14ac:dyDescent="0.15">
      <c r="A86" s="22">
        <v>45371</v>
      </c>
      <c r="B86" s="21" t="s">
        <v>219</v>
      </c>
      <c r="C86" s="23">
        <v>36</v>
      </c>
      <c r="D86" s="21" t="s">
        <v>5153</v>
      </c>
    </row>
    <row r="87" spans="1:4" x14ac:dyDescent="0.15">
      <c r="A87" s="22">
        <v>45371</v>
      </c>
      <c r="B87" s="11" t="s">
        <v>5154</v>
      </c>
      <c r="C87" s="12">
        <v>120</v>
      </c>
      <c r="D87" s="21" t="s">
        <v>5155</v>
      </c>
    </row>
    <row r="88" spans="1:4" x14ac:dyDescent="0.15">
      <c r="A88" s="22">
        <v>45371</v>
      </c>
      <c r="B88" s="11" t="s">
        <v>4869</v>
      </c>
      <c r="C88" s="12">
        <v>227.09</v>
      </c>
      <c r="D88" s="21" t="s">
        <v>5156</v>
      </c>
    </row>
    <row r="89" spans="1:4" x14ac:dyDescent="0.15">
      <c r="A89" s="22">
        <v>45355</v>
      </c>
      <c r="B89" s="21" t="s">
        <v>5099</v>
      </c>
      <c r="C89" s="23">
        <v>114.61</v>
      </c>
      <c r="D89" s="21" t="s">
        <v>5157</v>
      </c>
    </row>
    <row r="90" spans="1:4" x14ac:dyDescent="0.15">
      <c r="A90" s="22">
        <v>45379</v>
      </c>
      <c r="B90" s="21" t="s">
        <v>5099</v>
      </c>
      <c r="C90" s="23">
        <v>173.24</v>
      </c>
      <c r="D90" s="21" t="s">
        <v>5158</v>
      </c>
    </row>
    <row r="91" spans="1:4" x14ac:dyDescent="0.15">
      <c r="A91" s="22">
        <v>45358</v>
      </c>
      <c r="B91" s="11" t="s">
        <v>396</v>
      </c>
      <c r="C91" s="12">
        <v>118.12</v>
      </c>
      <c r="D91" s="11" t="s">
        <v>5159</v>
      </c>
    </row>
    <row r="92" spans="1:4" x14ac:dyDescent="0.15">
      <c r="A92" s="22">
        <v>45365</v>
      </c>
      <c r="B92" s="11" t="s">
        <v>237</v>
      </c>
      <c r="C92" s="12">
        <v>204</v>
      </c>
      <c r="D92" s="11" t="s">
        <v>4561</v>
      </c>
    </row>
    <row r="93" spans="1:4" x14ac:dyDescent="0.15">
      <c r="A93" s="22">
        <v>45371</v>
      </c>
      <c r="B93" s="11" t="s">
        <v>240</v>
      </c>
      <c r="C93" s="12">
        <v>22201.29</v>
      </c>
      <c r="D93" s="11" t="s">
        <v>3780</v>
      </c>
    </row>
    <row r="94" spans="1:4" x14ac:dyDescent="0.15">
      <c r="A94" s="22">
        <v>45371</v>
      </c>
      <c r="B94" s="11" t="s">
        <v>250</v>
      </c>
      <c r="C94" s="12">
        <v>49.99</v>
      </c>
      <c r="D94" s="11" t="s">
        <v>42</v>
      </c>
    </row>
    <row r="95" spans="1:4" x14ac:dyDescent="0.15">
      <c r="A95" s="22">
        <v>45371</v>
      </c>
      <c r="B95" s="11" t="s">
        <v>877</v>
      </c>
      <c r="C95" s="12">
        <v>656.59</v>
      </c>
      <c r="D95" s="11" t="s">
        <v>398</v>
      </c>
    </row>
    <row r="96" spans="1:4" x14ac:dyDescent="0.15">
      <c r="A96" s="22">
        <v>45358</v>
      </c>
      <c r="B96" s="11" t="s">
        <v>3314</v>
      </c>
      <c r="C96" s="12">
        <v>187.86</v>
      </c>
      <c r="D96" s="11" t="s">
        <v>147</v>
      </c>
    </row>
    <row r="97" spans="1:3" x14ac:dyDescent="0.15">
      <c r="A97" s="54"/>
      <c r="B97" s="20"/>
      <c r="C97" s="37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50D6-E096-A74B-8706-80E1F895CE50}">
  <dimension ref="A1:D133"/>
  <sheetViews>
    <sheetView tabSelected="1" workbookViewId="0"/>
  </sheetViews>
  <sheetFormatPr baseColWidth="10" defaultColWidth="6.1640625" defaultRowHeight="15" x14ac:dyDescent="0.15"/>
  <cols>
    <col min="1" max="1" width="12.1640625" style="53" customWidth="1"/>
    <col min="2" max="2" width="33.33203125" style="35" customWidth="1"/>
    <col min="3" max="3" width="12.83203125" style="36" bestFit="1" customWidth="1"/>
    <col min="4" max="4" width="30.83203125" style="35" bestFit="1" customWidth="1"/>
    <col min="5" max="16384" width="6.1640625" style="35"/>
  </cols>
  <sheetData>
    <row r="1" spans="1:4" x14ac:dyDescent="0.15">
      <c r="A1" s="20" t="s">
        <v>1658</v>
      </c>
      <c r="C1" s="35"/>
    </row>
    <row r="2" spans="1:4" x14ac:dyDescent="0.15">
      <c r="A2" s="20"/>
      <c r="C2" s="35"/>
    </row>
    <row r="3" spans="1:4" x14ac:dyDescent="0.15">
      <c r="A3" s="20" t="s">
        <v>5160</v>
      </c>
      <c r="C3" s="35"/>
    </row>
    <row r="4" spans="1:4" x14ac:dyDescent="0.15">
      <c r="B4" s="20"/>
    </row>
    <row r="5" spans="1:4" x14ac:dyDescent="0.15">
      <c r="A5" s="54" t="s">
        <v>2</v>
      </c>
      <c r="B5" s="20" t="s">
        <v>3</v>
      </c>
      <c r="C5" s="37" t="s">
        <v>4</v>
      </c>
      <c r="D5" s="20" t="s">
        <v>5</v>
      </c>
    </row>
    <row r="6" spans="1:4" x14ac:dyDescent="0.15">
      <c r="A6" s="22">
        <v>45393</v>
      </c>
      <c r="B6" s="11" t="s">
        <v>6</v>
      </c>
      <c r="C6" s="12">
        <v>300</v>
      </c>
      <c r="D6" s="11" t="s">
        <v>5161</v>
      </c>
    </row>
    <row r="7" spans="1:4" x14ac:dyDescent="0.15">
      <c r="A7" s="22">
        <v>45393</v>
      </c>
      <c r="B7" s="11" t="s">
        <v>6</v>
      </c>
      <c r="C7" s="12">
        <v>550</v>
      </c>
      <c r="D7" s="11" t="s">
        <v>4661</v>
      </c>
    </row>
    <row r="8" spans="1:4" x14ac:dyDescent="0.15">
      <c r="A8" s="22">
        <v>45385</v>
      </c>
      <c r="B8" s="11" t="s">
        <v>6</v>
      </c>
      <c r="C8" s="23">
        <v>15</v>
      </c>
      <c r="D8" s="11" t="s">
        <v>2043</v>
      </c>
    </row>
    <row r="9" spans="1:4" x14ac:dyDescent="0.15">
      <c r="A9" s="22">
        <v>45385</v>
      </c>
      <c r="B9" s="11" t="s">
        <v>6</v>
      </c>
      <c r="C9" s="23">
        <v>15</v>
      </c>
      <c r="D9" s="11" t="s">
        <v>2043</v>
      </c>
    </row>
    <row r="10" spans="1:4" x14ac:dyDescent="0.15">
      <c r="A10" s="22">
        <v>45385</v>
      </c>
      <c r="B10" s="11" t="s">
        <v>6</v>
      </c>
      <c r="C10" s="23">
        <v>75</v>
      </c>
      <c r="D10" s="11" t="s">
        <v>8</v>
      </c>
    </row>
    <row r="11" spans="1:4" x14ac:dyDescent="0.15">
      <c r="A11" s="22">
        <v>45385</v>
      </c>
      <c r="B11" s="11" t="s">
        <v>6</v>
      </c>
      <c r="C11" s="23">
        <v>100</v>
      </c>
      <c r="D11" s="11" t="s">
        <v>8</v>
      </c>
    </row>
    <row r="12" spans="1:4" x14ac:dyDescent="0.15">
      <c r="A12" s="22">
        <v>45385</v>
      </c>
      <c r="B12" s="11" t="s">
        <v>6</v>
      </c>
      <c r="C12" s="23">
        <v>100</v>
      </c>
      <c r="D12" s="11" t="s">
        <v>8</v>
      </c>
    </row>
    <row r="13" spans="1:4" x14ac:dyDescent="0.15">
      <c r="A13" s="22">
        <v>45385</v>
      </c>
      <c r="B13" s="11" t="s">
        <v>6</v>
      </c>
      <c r="C13" s="23">
        <v>134.6</v>
      </c>
      <c r="D13" s="11" t="s">
        <v>8</v>
      </c>
    </row>
    <row r="14" spans="1:4" x14ac:dyDescent="0.15">
      <c r="A14" s="22">
        <v>45385</v>
      </c>
      <c r="B14" s="11" t="s">
        <v>6</v>
      </c>
      <c r="C14" s="23">
        <v>77</v>
      </c>
      <c r="D14" s="11" t="s">
        <v>5162</v>
      </c>
    </row>
    <row r="15" spans="1:4" x14ac:dyDescent="0.15">
      <c r="A15" s="22">
        <v>45385</v>
      </c>
      <c r="B15" s="11" t="s">
        <v>6</v>
      </c>
      <c r="C15" s="23">
        <v>176</v>
      </c>
      <c r="D15" s="11" t="s">
        <v>5162</v>
      </c>
    </row>
    <row r="16" spans="1:4" x14ac:dyDescent="0.15">
      <c r="A16" s="22">
        <v>45387</v>
      </c>
      <c r="B16" s="11" t="s">
        <v>6</v>
      </c>
      <c r="C16" s="23">
        <v>35.6</v>
      </c>
      <c r="D16" s="21" t="s">
        <v>5163</v>
      </c>
    </row>
    <row r="17" spans="1:4" x14ac:dyDescent="0.15">
      <c r="A17" s="22">
        <v>45392</v>
      </c>
      <c r="B17" s="11" t="s">
        <v>6</v>
      </c>
      <c r="C17" s="23">
        <v>77</v>
      </c>
      <c r="D17" s="11" t="s">
        <v>5162</v>
      </c>
    </row>
    <row r="18" spans="1:4" x14ac:dyDescent="0.15">
      <c r="A18" s="22">
        <v>45394</v>
      </c>
      <c r="B18" s="11" t="s">
        <v>6</v>
      </c>
      <c r="C18" s="23">
        <v>14.97</v>
      </c>
      <c r="D18" s="21" t="s">
        <v>5164</v>
      </c>
    </row>
    <row r="19" spans="1:4" x14ac:dyDescent="0.15">
      <c r="A19" s="22">
        <v>45399</v>
      </c>
      <c r="B19" s="11" t="s">
        <v>6</v>
      </c>
      <c r="C19" s="23">
        <v>15</v>
      </c>
      <c r="D19" s="11" t="s">
        <v>2043</v>
      </c>
    </row>
    <row r="20" spans="1:4" x14ac:dyDescent="0.15">
      <c r="A20" s="22">
        <v>45401</v>
      </c>
      <c r="B20" s="11" t="s">
        <v>6</v>
      </c>
      <c r="C20" s="23">
        <v>5.29</v>
      </c>
      <c r="D20" s="11" t="s">
        <v>1251</v>
      </c>
    </row>
    <row r="21" spans="1:4" x14ac:dyDescent="0.15">
      <c r="A21" s="22">
        <v>45404</v>
      </c>
      <c r="B21" s="11" t="s">
        <v>6</v>
      </c>
      <c r="C21" s="23">
        <v>75</v>
      </c>
      <c r="D21" s="11" t="s">
        <v>8</v>
      </c>
    </row>
    <row r="22" spans="1:4" x14ac:dyDescent="0.15">
      <c r="A22" s="22">
        <v>45404</v>
      </c>
      <c r="B22" s="11" t="s">
        <v>6</v>
      </c>
      <c r="C22" s="23">
        <v>180</v>
      </c>
      <c r="D22" s="11" t="s">
        <v>8</v>
      </c>
    </row>
    <row r="23" spans="1:4" x14ac:dyDescent="0.15">
      <c r="A23" s="22">
        <v>45404</v>
      </c>
      <c r="B23" s="11" t="s">
        <v>6</v>
      </c>
      <c r="C23" s="23">
        <v>200</v>
      </c>
      <c r="D23" s="11" t="s">
        <v>8</v>
      </c>
    </row>
    <row r="24" spans="1:4" x14ac:dyDescent="0.15">
      <c r="A24" s="22">
        <v>45406</v>
      </c>
      <c r="B24" s="11" t="s">
        <v>6</v>
      </c>
      <c r="C24" s="23">
        <v>200</v>
      </c>
      <c r="D24" s="11" t="s">
        <v>8</v>
      </c>
    </row>
    <row r="25" spans="1:4" x14ac:dyDescent="0.15">
      <c r="A25" s="22">
        <v>45406</v>
      </c>
      <c r="B25" s="11" t="s">
        <v>6</v>
      </c>
      <c r="C25" s="23">
        <v>75</v>
      </c>
      <c r="D25" s="11" t="s">
        <v>8</v>
      </c>
    </row>
    <row r="26" spans="1:4" x14ac:dyDescent="0.15">
      <c r="A26" s="22">
        <v>45408</v>
      </c>
      <c r="B26" s="11" t="s">
        <v>6</v>
      </c>
      <c r="C26" s="23">
        <v>200</v>
      </c>
      <c r="D26" s="21" t="s">
        <v>5165</v>
      </c>
    </row>
    <row r="27" spans="1:4" x14ac:dyDescent="0.15">
      <c r="A27" s="22">
        <v>45408</v>
      </c>
      <c r="B27" s="11" t="s">
        <v>6</v>
      </c>
      <c r="C27" s="23">
        <v>200</v>
      </c>
      <c r="D27" s="11" t="s">
        <v>8</v>
      </c>
    </row>
    <row r="28" spans="1:4" x14ac:dyDescent="0.15">
      <c r="A28" s="22">
        <v>45408</v>
      </c>
      <c r="B28" s="11" t="s">
        <v>6</v>
      </c>
      <c r="C28" s="23">
        <v>150</v>
      </c>
      <c r="D28" s="11" t="s">
        <v>8</v>
      </c>
    </row>
    <row r="29" spans="1:4" x14ac:dyDescent="0.15">
      <c r="A29" s="22">
        <v>45411</v>
      </c>
      <c r="B29" s="11" t="s">
        <v>6</v>
      </c>
      <c r="C29" s="23">
        <v>100</v>
      </c>
      <c r="D29" s="11" t="s">
        <v>8</v>
      </c>
    </row>
    <row r="30" spans="1:4" x14ac:dyDescent="0.15">
      <c r="A30" s="22">
        <v>45411</v>
      </c>
      <c r="B30" s="11" t="s">
        <v>6</v>
      </c>
      <c r="C30" s="23">
        <v>200</v>
      </c>
      <c r="D30" s="11" t="s">
        <v>8</v>
      </c>
    </row>
    <row r="31" spans="1:4" x14ac:dyDescent="0.15">
      <c r="A31" s="22">
        <v>45408</v>
      </c>
      <c r="B31" s="11" t="s">
        <v>6</v>
      </c>
      <c r="C31" s="23">
        <v>200</v>
      </c>
      <c r="D31" s="11" t="s">
        <v>8</v>
      </c>
    </row>
    <row r="32" spans="1:4" x14ac:dyDescent="0.15">
      <c r="A32" s="22">
        <v>45400</v>
      </c>
      <c r="B32" s="11" t="s">
        <v>5166</v>
      </c>
      <c r="C32" s="12">
        <v>282</v>
      </c>
      <c r="D32" s="11" t="s">
        <v>5167</v>
      </c>
    </row>
    <row r="33" spans="1:4" x14ac:dyDescent="0.15">
      <c r="A33" s="22">
        <v>45393</v>
      </c>
      <c r="B33" s="11" t="s">
        <v>1811</v>
      </c>
      <c r="C33" s="12">
        <v>232.46</v>
      </c>
      <c r="D33" s="11" t="s">
        <v>4331</v>
      </c>
    </row>
    <row r="34" spans="1:4" x14ac:dyDescent="0.15">
      <c r="A34" s="22">
        <v>45390</v>
      </c>
      <c r="B34" s="21" t="s">
        <v>4508</v>
      </c>
      <c r="C34" s="23">
        <v>119.99</v>
      </c>
      <c r="D34" s="21" t="s">
        <v>5168</v>
      </c>
    </row>
    <row r="35" spans="1:4" x14ac:dyDescent="0.15">
      <c r="A35" s="22">
        <v>45390</v>
      </c>
      <c r="B35" s="21" t="s">
        <v>4508</v>
      </c>
      <c r="C35" s="23">
        <v>145.47</v>
      </c>
      <c r="D35" s="21" t="s">
        <v>5169</v>
      </c>
    </row>
    <row r="36" spans="1:4" x14ac:dyDescent="0.15">
      <c r="A36" s="22">
        <v>45390</v>
      </c>
      <c r="B36" s="21" t="s">
        <v>4508</v>
      </c>
      <c r="C36" s="23">
        <v>129.94999999999999</v>
      </c>
      <c r="D36" s="21" t="s">
        <v>5170</v>
      </c>
    </row>
    <row r="37" spans="1:4" x14ac:dyDescent="0.15">
      <c r="A37" s="22">
        <v>45390</v>
      </c>
      <c r="B37" s="21" t="s">
        <v>4508</v>
      </c>
      <c r="C37" s="23">
        <v>129.94999999999999</v>
      </c>
      <c r="D37" s="21" t="s">
        <v>5171</v>
      </c>
    </row>
    <row r="38" spans="1:4" x14ac:dyDescent="0.15">
      <c r="A38" s="22">
        <v>45390</v>
      </c>
      <c r="B38" s="21" t="s">
        <v>4508</v>
      </c>
      <c r="C38" s="23">
        <v>58.3</v>
      </c>
      <c r="D38" s="21" t="s">
        <v>5172</v>
      </c>
    </row>
    <row r="39" spans="1:4" x14ac:dyDescent="0.15">
      <c r="A39" s="22">
        <v>45390</v>
      </c>
      <c r="B39" s="21" t="s">
        <v>4508</v>
      </c>
      <c r="C39" s="23">
        <v>203.53</v>
      </c>
      <c r="D39" s="21" t="s">
        <v>5173</v>
      </c>
    </row>
    <row r="40" spans="1:4" x14ac:dyDescent="0.15">
      <c r="A40" s="22">
        <v>45391</v>
      </c>
      <c r="B40" s="21" t="s">
        <v>4508</v>
      </c>
      <c r="C40" s="23">
        <v>455.94</v>
      </c>
      <c r="D40" s="21" t="s">
        <v>5174</v>
      </c>
    </row>
    <row r="41" spans="1:4" x14ac:dyDescent="0.15">
      <c r="A41" s="22">
        <v>45391</v>
      </c>
      <c r="B41" s="21" t="s">
        <v>4508</v>
      </c>
      <c r="C41" s="23">
        <v>55.98</v>
      </c>
      <c r="D41" s="21" t="s">
        <v>5175</v>
      </c>
    </row>
    <row r="42" spans="1:4" x14ac:dyDescent="0.15">
      <c r="A42" s="22">
        <v>45397</v>
      </c>
      <c r="B42" s="21" t="s">
        <v>4508</v>
      </c>
      <c r="C42" s="23">
        <v>13.98</v>
      </c>
      <c r="D42" s="21" t="s">
        <v>5176</v>
      </c>
    </row>
    <row r="43" spans="1:4" x14ac:dyDescent="0.15">
      <c r="A43" s="22">
        <v>45397</v>
      </c>
      <c r="B43" s="21" t="s">
        <v>4508</v>
      </c>
      <c r="C43" s="23">
        <v>20.65</v>
      </c>
      <c r="D43" s="21" t="s">
        <v>5177</v>
      </c>
    </row>
    <row r="44" spans="1:4" x14ac:dyDescent="0.15">
      <c r="A44" s="22">
        <v>45397</v>
      </c>
      <c r="B44" s="21" t="s">
        <v>4508</v>
      </c>
      <c r="C44" s="23">
        <v>10.58</v>
      </c>
      <c r="D44" s="21" t="s">
        <v>5178</v>
      </c>
    </row>
    <row r="45" spans="1:4" x14ac:dyDescent="0.15">
      <c r="A45" s="22">
        <v>45399</v>
      </c>
      <c r="B45" s="21" t="s">
        <v>4508</v>
      </c>
      <c r="C45" s="23">
        <v>29.83</v>
      </c>
      <c r="D45" s="21" t="s">
        <v>5179</v>
      </c>
    </row>
    <row r="46" spans="1:4" x14ac:dyDescent="0.15">
      <c r="A46" s="22">
        <v>45411</v>
      </c>
      <c r="B46" s="21" t="s">
        <v>4508</v>
      </c>
      <c r="C46" s="23">
        <v>278.99</v>
      </c>
      <c r="D46" s="21" t="s">
        <v>5180</v>
      </c>
    </row>
    <row r="47" spans="1:4" x14ac:dyDescent="0.15">
      <c r="A47" s="22">
        <v>45393</v>
      </c>
      <c r="B47" s="11" t="s">
        <v>55</v>
      </c>
      <c r="C47" s="12">
        <v>2376</v>
      </c>
      <c r="D47" s="11" t="s">
        <v>57</v>
      </c>
    </row>
    <row r="48" spans="1:4" x14ac:dyDescent="0.15">
      <c r="A48" s="22">
        <v>45400</v>
      </c>
      <c r="B48" s="11" t="s">
        <v>5181</v>
      </c>
      <c r="C48" s="12">
        <v>4644.5200000000004</v>
      </c>
      <c r="D48" s="11" t="s">
        <v>5182</v>
      </c>
    </row>
    <row r="49" spans="1:4" x14ac:dyDescent="0.15">
      <c r="A49" s="22">
        <v>45400</v>
      </c>
      <c r="B49" s="21" t="s">
        <v>5183</v>
      </c>
      <c r="C49" s="23">
        <v>176.8</v>
      </c>
      <c r="D49" s="21" t="s">
        <v>5184</v>
      </c>
    </row>
    <row r="50" spans="1:4" x14ac:dyDescent="0.15">
      <c r="A50" s="22">
        <v>45394</v>
      </c>
      <c r="B50" s="21" t="s">
        <v>303</v>
      </c>
      <c r="C50" s="23">
        <v>1800</v>
      </c>
      <c r="D50" s="11"/>
    </row>
    <row r="51" spans="1:4" x14ac:dyDescent="0.15">
      <c r="A51" s="22">
        <v>45400</v>
      </c>
      <c r="B51" s="11" t="s">
        <v>60</v>
      </c>
      <c r="C51" s="12">
        <v>335.08</v>
      </c>
      <c r="D51" s="11" t="s">
        <v>62</v>
      </c>
    </row>
    <row r="52" spans="1:4" x14ac:dyDescent="0.15">
      <c r="A52" s="22">
        <v>45393</v>
      </c>
      <c r="B52" s="11" t="s">
        <v>63</v>
      </c>
      <c r="C52" s="12">
        <v>322.56</v>
      </c>
      <c r="D52" s="11" t="s">
        <v>65</v>
      </c>
    </row>
    <row r="53" spans="1:4" x14ac:dyDescent="0.15">
      <c r="A53" s="22">
        <v>45401</v>
      </c>
      <c r="B53" s="11" t="s">
        <v>63</v>
      </c>
      <c r="C53" s="12">
        <v>596.89</v>
      </c>
      <c r="D53" s="11" t="s">
        <v>65</v>
      </c>
    </row>
    <row r="54" spans="1:4" x14ac:dyDescent="0.15">
      <c r="A54" s="22">
        <v>45401</v>
      </c>
      <c r="B54" s="11" t="s">
        <v>66</v>
      </c>
      <c r="C54" s="12">
        <v>677.1</v>
      </c>
      <c r="D54" s="11" t="s">
        <v>5117</v>
      </c>
    </row>
    <row r="55" spans="1:4" x14ac:dyDescent="0.15">
      <c r="A55" s="22">
        <v>45393</v>
      </c>
      <c r="B55" s="11" t="s">
        <v>466</v>
      </c>
      <c r="C55" s="12">
        <v>2809.65</v>
      </c>
      <c r="D55" s="11" t="s">
        <v>75</v>
      </c>
    </row>
    <row r="56" spans="1:4" x14ac:dyDescent="0.15">
      <c r="A56" s="22">
        <v>45393</v>
      </c>
      <c r="B56" s="21" t="s">
        <v>73</v>
      </c>
      <c r="C56" s="23">
        <v>11.51</v>
      </c>
      <c r="D56" s="21" t="s">
        <v>5185</v>
      </c>
    </row>
    <row r="57" spans="1:4" x14ac:dyDescent="0.15">
      <c r="A57" s="22">
        <v>45393</v>
      </c>
      <c r="B57" s="11" t="s">
        <v>313</v>
      </c>
      <c r="C57" s="12">
        <v>117</v>
      </c>
      <c r="D57" s="11" t="s">
        <v>315</v>
      </c>
    </row>
    <row r="58" spans="1:4" x14ac:dyDescent="0.15">
      <c r="A58" s="22">
        <v>45384</v>
      </c>
      <c r="B58" s="21" t="s">
        <v>468</v>
      </c>
      <c r="C58" s="23">
        <v>166.32</v>
      </c>
      <c r="D58" s="21" t="s">
        <v>3859</v>
      </c>
    </row>
    <row r="59" spans="1:4" x14ac:dyDescent="0.15">
      <c r="A59" s="22">
        <v>45385</v>
      </c>
      <c r="B59" s="21" t="s">
        <v>3317</v>
      </c>
      <c r="C59" s="23">
        <v>273</v>
      </c>
      <c r="D59" s="21" t="s">
        <v>970</v>
      </c>
    </row>
    <row r="60" spans="1:4" x14ac:dyDescent="0.15">
      <c r="A60" s="22">
        <v>45400</v>
      </c>
      <c r="B60" s="21" t="s">
        <v>3317</v>
      </c>
      <c r="C60" s="23">
        <v>273</v>
      </c>
      <c r="D60" s="21" t="s">
        <v>5186</v>
      </c>
    </row>
    <row r="61" spans="1:4" x14ac:dyDescent="0.15">
      <c r="A61" s="22">
        <v>45401</v>
      </c>
      <c r="B61" s="11" t="s">
        <v>76</v>
      </c>
      <c r="C61" s="12">
        <v>1884.67</v>
      </c>
      <c r="D61" s="11" t="s">
        <v>78</v>
      </c>
    </row>
    <row r="62" spans="1:4" x14ac:dyDescent="0.15">
      <c r="A62" s="22">
        <v>45393</v>
      </c>
      <c r="B62" s="11" t="s">
        <v>5187</v>
      </c>
      <c r="C62" s="12">
        <v>7068</v>
      </c>
      <c r="D62" s="11" t="s">
        <v>5188</v>
      </c>
    </row>
    <row r="63" spans="1:4" x14ac:dyDescent="0.15">
      <c r="A63" s="22">
        <v>45385</v>
      </c>
      <c r="B63" s="21" t="s">
        <v>79</v>
      </c>
      <c r="C63" s="23">
        <v>106.8</v>
      </c>
      <c r="D63" s="21" t="s">
        <v>5189</v>
      </c>
    </row>
    <row r="64" spans="1:4" x14ac:dyDescent="0.15">
      <c r="A64" s="22">
        <v>45393</v>
      </c>
      <c r="B64" s="11" t="s">
        <v>82</v>
      </c>
      <c r="C64" s="12">
        <v>98.4</v>
      </c>
      <c r="D64" s="11" t="s">
        <v>84</v>
      </c>
    </row>
    <row r="65" spans="1:4" x14ac:dyDescent="0.15">
      <c r="A65" s="22">
        <v>45400</v>
      </c>
      <c r="B65" s="11" t="s">
        <v>5190</v>
      </c>
      <c r="C65" s="12">
        <v>3042</v>
      </c>
      <c r="D65" s="11" t="s">
        <v>5191</v>
      </c>
    </row>
    <row r="66" spans="1:4" x14ac:dyDescent="0.15">
      <c r="A66" s="22">
        <v>45400</v>
      </c>
      <c r="B66" s="11" t="s">
        <v>91</v>
      </c>
      <c r="C66" s="12">
        <v>356.16</v>
      </c>
      <c r="D66" s="11" t="s">
        <v>5192</v>
      </c>
    </row>
    <row r="67" spans="1:4" x14ac:dyDescent="0.15">
      <c r="A67" s="22">
        <v>45393</v>
      </c>
      <c r="B67" s="11" t="s">
        <v>326</v>
      </c>
      <c r="C67" s="12">
        <v>420</v>
      </c>
      <c r="D67" s="11" t="s">
        <v>5193</v>
      </c>
    </row>
    <row r="68" spans="1:4" x14ac:dyDescent="0.15">
      <c r="A68" s="22">
        <v>45400</v>
      </c>
      <c r="B68" s="11" t="s">
        <v>326</v>
      </c>
      <c r="C68" s="12">
        <v>360</v>
      </c>
      <c r="D68" s="11" t="s">
        <v>5194</v>
      </c>
    </row>
    <row r="69" spans="1:4" x14ac:dyDescent="0.15">
      <c r="A69" s="22">
        <v>45404</v>
      </c>
      <c r="B69" s="21" t="s">
        <v>2179</v>
      </c>
      <c r="C69" s="23">
        <v>626.75</v>
      </c>
      <c r="D69" s="21" t="s">
        <v>5195</v>
      </c>
    </row>
    <row r="70" spans="1:4" x14ac:dyDescent="0.15">
      <c r="A70" s="22">
        <v>45404</v>
      </c>
      <c r="B70" s="21" t="s">
        <v>2179</v>
      </c>
      <c r="C70" s="23">
        <v>1188.83</v>
      </c>
      <c r="D70" s="21" t="s">
        <v>5196</v>
      </c>
    </row>
    <row r="71" spans="1:4" x14ac:dyDescent="0.15">
      <c r="A71" s="22">
        <v>45404</v>
      </c>
      <c r="B71" s="21" t="s">
        <v>2179</v>
      </c>
      <c r="C71" s="23">
        <v>592.44000000000005</v>
      </c>
      <c r="D71" s="21" t="s">
        <v>5197</v>
      </c>
    </row>
    <row r="72" spans="1:4" x14ac:dyDescent="0.15">
      <c r="A72" s="22">
        <v>45393</v>
      </c>
      <c r="B72" s="11" t="s">
        <v>477</v>
      </c>
      <c r="C72" s="12">
        <v>27.51</v>
      </c>
      <c r="D72" s="11" t="s">
        <v>5198</v>
      </c>
    </row>
    <row r="73" spans="1:4" x14ac:dyDescent="0.15">
      <c r="A73" s="22">
        <v>45393</v>
      </c>
      <c r="B73" s="21" t="s">
        <v>103</v>
      </c>
      <c r="C73" s="23">
        <v>30</v>
      </c>
      <c r="D73" s="21" t="s">
        <v>4249</v>
      </c>
    </row>
    <row r="74" spans="1:4" x14ac:dyDescent="0.15">
      <c r="A74" s="22">
        <v>45393</v>
      </c>
      <c r="B74" s="11" t="s">
        <v>108</v>
      </c>
      <c r="C74" s="12">
        <v>50</v>
      </c>
      <c r="D74" s="11" t="s">
        <v>4130</v>
      </c>
    </row>
    <row r="75" spans="1:4" x14ac:dyDescent="0.15">
      <c r="A75" s="22">
        <v>45386</v>
      </c>
      <c r="B75" s="21" t="s">
        <v>4651</v>
      </c>
      <c r="C75" s="23">
        <v>55</v>
      </c>
      <c r="D75" s="21" t="s">
        <v>5199</v>
      </c>
    </row>
    <row r="76" spans="1:4" x14ac:dyDescent="0.15">
      <c r="A76" s="22">
        <v>45392</v>
      </c>
      <c r="B76" s="21" t="s">
        <v>124</v>
      </c>
      <c r="C76" s="23">
        <v>1127.73</v>
      </c>
      <c r="D76" s="21" t="s">
        <v>5200</v>
      </c>
    </row>
    <row r="77" spans="1:4" x14ac:dyDescent="0.15">
      <c r="A77" s="22">
        <v>45398</v>
      </c>
      <c r="B77" s="21" t="s">
        <v>5201</v>
      </c>
      <c r="C77" s="23">
        <v>228</v>
      </c>
      <c r="D77" s="21" t="s">
        <v>5202</v>
      </c>
    </row>
    <row r="78" spans="1:4" x14ac:dyDescent="0.15">
      <c r="A78" s="22">
        <v>45393</v>
      </c>
      <c r="B78" s="11" t="s">
        <v>2409</v>
      </c>
      <c r="C78" s="12">
        <v>124.66</v>
      </c>
      <c r="D78" s="11" t="s">
        <v>970</v>
      </c>
    </row>
    <row r="79" spans="1:4" x14ac:dyDescent="0.15">
      <c r="A79" s="22">
        <v>45401</v>
      </c>
      <c r="B79" s="11" t="s">
        <v>127</v>
      </c>
      <c r="C79" s="12">
        <v>18142.13</v>
      </c>
      <c r="D79" s="11" t="s">
        <v>3780</v>
      </c>
    </row>
    <row r="80" spans="1:4" x14ac:dyDescent="0.15">
      <c r="A80" s="22">
        <v>45393</v>
      </c>
      <c r="B80" s="11" t="s">
        <v>5203</v>
      </c>
      <c r="C80" s="12">
        <v>48877.14</v>
      </c>
      <c r="D80" s="11" t="s">
        <v>5204</v>
      </c>
    </row>
    <row r="81" spans="1:4" x14ac:dyDescent="0.15">
      <c r="A81" s="22">
        <v>45411</v>
      </c>
      <c r="B81" s="21" t="s">
        <v>157</v>
      </c>
      <c r="C81" s="23">
        <v>224.57</v>
      </c>
      <c r="D81" s="21" t="s">
        <v>5205</v>
      </c>
    </row>
    <row r="82" spans="1:4" x14ac:dyDescent="0.15">
      <c r="A82" s="22">
        <v>45408</v>
      </c>
      <c r="B82" s="21" t="s">
        <v>5206</v>
      </c>
      <c r="C82" s="23">
        <v>310</v>
      </c>
      <c r="D82" s="21" t="s">
        <v>5165</v>
      </c>
    </row>
    <row r="83" spans="1:4" x14ac:dyDescent="0.15">
      <c r="A83" s="22">
        <v>45406</v>
      </c>
      <c r="B83" s="21" t="s">
        <v>161</v>
      </c>
      <c r="C83" s="23">
        <v>58514.32</v>
      </c>
      <c r="D83" s="21" t="s">
        <v>5207</v>
      </c>
    </row>
    <row r="84" spans="1:4" x14ac:dyDescent="0.15">
      <c r="A84" s="22">
        <v>45397</v>
      </c>
      <c r="B84" s="21" t="s">
        <v>163</v>
      </c>
      <c r="C84" s="23">
        <v>434.14</v>
      </c>
      <c r="D84" s="21" t="s">
        <v>4479</v>
      </c>
    </row>
    <row r="85" spans="1:4" x14ac:dyDescent="0.15">
      <c r="A85" s="22">
        <v>45412</v>
      </c>
      <c r="B85" s="21" t="s">
        <v>163</v>
      </c>
      <c r="C85" s="23">
        <v>42.62</v>
      </c>
      <c r="D85" s="21" t="s">
        <v>5208</v>
      </c>
    </row>
    <row r="86" spans="1:4" x14ac:dyDescent="0.15">
      <c r="A86" s="22">
        <v>45394</v>
      </c>
      <c r="B86" s="21" t="s">
        <v>163</v>
      </c>
      <c r="C86" s="23">
        <v>13.6</v>
      </c>
      <c r="D86" s="21" t="s">
        <v>5209</v>
      </c>
    </row>
    <row r="87" spans="1:4" x14ac:dyDescent="0.15">
      <c r="A87" s="22">
        <v>45390</v>
      </c>
      <c r="B87" s="21" t="s">
        <v>351</v>
      </c>
      <c r="C87" s="23">
        <v>102.6</v>
      </c>
      <c r="D87" s="21" t="s">
        <v>5210</v>
      </c>
    </row>
    <row r="88" spans="1:4" x14ac:dyDescent="0.15">
      <c r="A88" s="22">
        <v>45392</v>
      </c>
      <c r="B88" s="21" t="s">
        <v>5211</v>
      </c>
      <c r="C88" s="23">
        <v>52.27</v>
      </c>
      <c r="D88" s="21" t="s">
        <v>5212</v>
      </c>
    </row>
    <row r="89" spans="1:4" x14ac:dyDescent="0.15">
      <c r="A89" s="22">
        <v>45397</v>
      </c>
      <c r="B89" s="21" t="s">
        <v>179</v>
      </c>
      <c r="C89" s="23">
        <v>19.5</v>
      </c>
      <c r="D89" s="21" t="s">
        <v>5213</v>
      </c>
    </row>
    <row r="90" spans="1:4" x14ac:dyDescent="0.15">
      <c r="A90" s="22">
        <v>45397</v>
      </c>
      <c r="B90" s="21" t="s">
        <v>179</v>
      </c>
      <c r="C90" s="23">
        <v>19.5</v>
      </c>
      <c r="D90" s="21" t="s">
        <v>5213</v>
      </c>
    </row>
    <row r="91" spans="1:4" x14ac:dyDescent="0.15">
      <c r="A91" s="22">
        <v>45401</v>
      </c>
      <c r="B91" s="11" t="s">
        <v>359</v>
      </c>
      <c r="C91" s="23">
        <v>8351.17</v>
      </c>
      <c r="D91" s="11" t="s">
        <v>5214</v>
      </c>
    </row>
    <row r="92" spans="1:4" x14ac:dyDescent="0.15">
      <c r="A92" s="22">
        <v>45392</v>
      </c>
      <c r="B92" s="21" t="s">
        <v>5215</v>
      </c>
      <c r="C92" s="23">
        <v>34.799999999999997</v>
      </c>
      <c r="D92" s="21" t="s">
        <v>5216</v>
      </c>
    </row>
    <row r="93" spans="1:4" x14ac:dyDescent="0.15">
      <c r="A93" s="22">
        <v>45406</v>
      </c>
      <c r="B93" s="21" t="s">
        <v>191</v>
      </c>
      <c r="C93" s="23">
        <v>250</v>
      </c>
      <c r="D93" s="21" t="s">
        <v>5217</v>
      </c>
    </row>
    <row r="94" spans="1:4" x14ac:dyDescent="0.15">
      <c r="A94" s="22">
        <v>45397</v>
      </c>
      <c r="B94" s="21" t="s">
        <v>3120</v>
      </c>
      <c r="C94" s="23">
        <v>7.49</v>
      </c>
      <c r="D94" s="21" t="s">
        <v>5218</v>
      </c>
    </row>
    <row r="95" spans="1:4" x14ac:dyDescent="0.15">
      <c r="A95" s="22">
        <v>45397</v>
      </c>
      <c r="B95" s="21" t="s">
        <v>3120</v>
      </c>
      <c r="C95" s="23">
        <v>12.99</v>
      </c>
      <c r="D95" s="21" t="s">
        <v>5219</v>
      </c>
    </row>
    <row r="96" spans="1:4" x14ac:dyDescent="0.15">
      <c r="A96" s="22">
        <v>45398</v>
      </c>
      <c r="B96" s="21" t="s">
        <v>3120</v>
      </c>
      <c r="C96" s="23">
        <v>14850.06</v>
      </c>
      <c r="D96" s="21" t="s">
        <v>5220</v>
      </c>
    </row>
    <row r="97" spans="1:4" x14ac:dyDescent="0.15">
      <c r="A97" s="22">
        <v>45398</v>
      </c>
      <c r="B97" s="21" t="s">
        <v>3120</v>
      </c>
      <c r="C97" s="23">
        <v>22.87</v>
      </c>
      <c r="D97" s="21" t="s">
        <v>5221</v>
      </c>
    </row>
    <row r="98" spans="1:4" x14ac:dyDescent="0.15">
      <c r="A98" s="22">
        <v>45398</v>
      </c>
      <c r="B98" s="21" t="s">
        <v>3120</v>
      </c>
      <c r="C98" s="23">
        <v>1768.48</v>
      </c>
      <c r="D98" s="21" t="s">
        <v>5222</v>
      </c>
    </row>
    <row r="99" spans="1:4" x14ac:dyDescent="0.15">
      <c r="A99" s="22">
        <v>45406</v>
      </c>
      <c r="B99" s="21" t="s">
        <v>3120</v>
      </c>
      <c r="C99" s="23">
        <v>10.26</v>
      </c>
      <c r="D99" s="21" t="s">
        <v>5221</v>
      </c>
    </row>
    <row r="100" spans="1:4" x14ac:dyDescent="0.15">
      <c r="A100" s="22">
        <v>45400</v>
      </c>
      <c r="B100" s="11" t="s">
        <v>3892</v>
      </c>
      <c r="C100" s="12">
        <v>963.22</v>
      </c>
      <c r="D100" s="11" t="s">
        <v>5223</v>
      </c>
    </row>
    <row r="101" spans="1:4" x14ac:dyDescent="0.15">
      <c r="A101" s="22">
        <v>45401</v>
      </c>
      <c r="B101" s="11" t="s">
        <v>197</v>
      </c>
      <c r="C101" s="12">
        <v>300</v>
      </c>
      <c r="D101" s="11" t="s">
        <v>2207</v>
      </c>
    </row>
    <row r="102" spans="1:4" x14ac:dyDescent="0.15">
      <c r="A102" s="22">
        <v>45384</v>
      </c>
      <c r="B102" s="21" t="s">
        <v>200</v>
      </c>
      <c r="C102" s="23">
        <v>75974.8</v>
      </c>
      <c r="D102" s="21" t="s">
        <v>5224</v>
      </c>
    </row>
    <row r="103" spans="1:4" x14ac:dyDescent="0.15">
      <c r="A103" s="22">
        <v>45400</v>
      </c>
      <c r="B103" s="11" t="s">
        <v>5225</v>
      </c>
      <c r="C103" s="12">
        <v>2373</v>
      </c>
      <c r="D103" s="11" t="s">
        <v>5226</v>
      </c>
    </row>
    <row r="104" spans="1:4" x14ac:dyDescent="0.15">
      <c r="A104" s="22">
        <v>45393</v>
      </c>
      <c r="B104" s="11" t="s">
        <v>668</v>
      </c>
      <c r="C104" s="12">
        <v>5054.88</v>
      </c>
      <c r="D104" s="11" t="s">
        <v>5227</v>
      </c>
    </row>
    <row r="105" spans="1:4" x14ac:dyDescent="0.15">
      <c r="A105" s="22">
        <v>45401</v>
      </c>
      <c r="B105" s="11" t="s">
        <v>1705</v>
      </c>
      <c r="C105" s="12">
        <v>487.9</v>
      </c>
      <c r="D105" s="11" t="s">
        <v>5228</v>
      </c>
    </row>
    <row r="106" spans="1:4" x14ac:dyDescent="0.15">
      <c r="A106" s="22">
        <v>45400</v>
      </c>
      <c r="B106" s="11" t="s">
        <v>203</v>
      </c>
      <c r="C106" s="12">
        <v>3384</v>
      </c>
      <c r="D106" s="11" t="s">
        <v>5229</v>
      </c>
    </row>
    <row r="107" spans="1:4" x14ac:dyDescent="0.15">
      <c r="A107" s="22">
        <v>45387</v>
      </c>
      <c r="B107" s="21" t="s">
        <v>4737</v>
      </c>
      <c r="C107" s="23">
        <v>250.2</v>
      </c>
      <c r="D107" s="21" t="s">
        <v>5230</v>
      </c>
    </row>
    <row r="108" spans="1:4" x14ac:dyDescent="0.15">
      <c r="A108" s="22">
        <v>45401</v>
      </c>
      <c r="B108" s="11" t="s">
        <v>3956</v>
      </c>
      <c r="C108" s="12">
        <v>906.66</v>
      </c>
      <c r="D108" s="11" t="s">
        <v>25</v>
      </c>
    </row>
    <row r="109" spans="1:4" x14ac:dyDescent="0.15">
      <c r="A109" s="22">
        <v>45399</v>
      </c>
      <c r="B109" s="21" t="s">
        <v>212</v>
      </c>
      <c r="C109" s="23">
        <v>151.69999999999999</v>
      </c>
      <c r="D109" s="21" t="s">
        <v>5231</v>
      </c>
    </row>
    <row r="110" spans="1:4" x14ac:dyDescent="0.15">
      <c r="A110" s="22">
        <v>45412</v>
      </c>
      <c r="B110" s="21" t="s">
        <v>216</v>
      </c>
      <c r="C110" s="23">
        <v>1236.6199999999999</v>
      </c>
      <c r="D110" s="21" t="s">
        <v>5232</v>
      </c>
    </row>
    <row r="111" spans="1:4" x14ac:dyDescent="0.15">
      <c r="A111" s="22">
        <v>45400</v>
      </c>
      <c r="B111" s="11" t="s">
        <v>219</v>
      </c>
      <c r="C111" s="12">
        <v>642.9</v>
      </c>
      <c r="D111" s="11" t="s">
        <v>5233</v>
      </c>
    </row>
    <row r="112" spans="1:4" x14ac:dyDescent="0.15">
      <c r="A112" s="22">
        <v>45400</v>
      </c>
      <c r="B112" s="11" t="s">
        <v>5154</v>
      </c>
      <c r="C112" s="12">
        <v>240</v>
      </c>
      <c r="D112" s="11" t="s">
        <v>5234</v>
      </c>
    </row>
    <row r="113" spans="1:4" x14ac:dyDescent="0.15">
      <c r="A113" s="22">
        <v>45393</v>
      </c>
      <c r="B113" s="11" t="s">
        <v>4869</v>
      </c>
      <c r="C113" s="12">
        <v>243.05</v>
      </c>
      <c r="D113" s="21" t="s">
        <v>5156</v>
      </c>
    </row>
    <row r="114" spans="1:4" x14ac:dyDescent="0.15">
      <c r="A114" s="22">
        <v>45407</v>
      </c>
      <c r="B114" s="21" t="s">
        <v>5099</v>
      </c>
      <c r="C114" s="23">
        <v>257.93</v>
      </c>
      <c r="D114" s="21" t="s">
        <v>5235</v>
      </c>
    </row>
    <row r="115" spans="1:4" x14ac:dyDescent="0.15">
      <c r="A115" s="22">
        <v>45408</v>
      </c>
      <c r="B115" s="21" t="s">
        <v>5101</v>
      </c>
      <c r="C115" s="23">
        <v>370.62</v>
      </c>
      <c r="D115" s="21" t="s">
        <v>5236</v>
      </c>
    </row>
    <row r="116" spans="1:4" x14ac:dyDescent="0.15">
      <c r="A116" s="22">
        <v>45393</v>
      </c>
      <c r="B116" s="11" t="s">
        <v>234</v>
      </c>
      <c r="C116" s="12">
        <v>399</v>
      </c>
      <c r="D116" s="11" t="s">
        <v>2860</v>
      </c>
    </row>
    <row r="117" spans="1:4" x14ac:dyDescent="0.15">
      <c r="A117" s="22">
        <v>45393</v>
      </c>
      <c r="B117" s="11" t="s">
        <v>237</v>
      </c>
      <c r="C117" s="12">
        <v>240</v>
      </c>
      <c r="D117" s="11" t="s">
        <v>4561</v>
      </c>
    </row>
    <row r="118" spans="1:4" x14ac:dyDescent="0.15">
      <c r="A118" s="22">
        <v>45401</v>
      </c>
      <c r="B118" s="11" t="s">
        <v>240</v>
      </c>
      <c r="C118" s="12">
        <v>22987.07</v>
      </c>
      <c r="D118" s="11" t="s">
        <v>3780</v>
      </c>
    </row>
    <row r="119" spans="1:4" x14ac:dyDescent="0.15">
      <c r="A119" s="22">
        <v>45400</v>
      </c>
      <c r="B119" s="11" t="s">
        <v>250</v>
      </c>
      <c r="C119" s="12">
        <v>62.97</v>
      </c>
      <c r="D119" s="11" t="s">
        <v>42</v>
      </c>
    </row>
    <row r="120" spans="1:4" x14ac:dyDescent="0.15">
      <c r="A120" s="22">
        <v>45393</v>
      </c>
      <c r="B120" s="11" t="s">
        <v>3720</v>
      </c>
      <c r="C120" s="12">
        <v>92.99</v>
      </c>
      <c r="D120" s="11" t="s">
        <v>5237</v>
      </c>
    </row>
    <row r="121" spans="1:4" x14ac:dyDescent="0.15">
      <c r="A121" s="22">
        <v>45384</v>
      </c>
      <c r="B121" s="21" t="s">
        <v>883</v>
      </c>
      <c r="C121" s="23">
        <v>2811</v>
      </c>
      <c r="D121" s="21" t="s">
        <v>5238</v>
      </c>
    </row>
    <row r="122" spans="1:4" x14ac:dyDescent="0.15">
      <c r="A122" s="22">
        <v>45384</v>
      </c>
      <c r="B122" s="21" t="s">
        <v>883</v>
      </c>
      <c r="C122" s="23">
        <v>418.32</v>
      </c>
      <c r="D122" s="21" t="s">
        <v>5239</v>
      </c>
    </row>
    <row r="123" spans="1:4" x14ac:dyDescent="0.15">
      <c r="A123" s="22">
        <v>45384</v>
      </c>
      <c r="B123" s="21" t="s">
        <v>883</v>
      </c>
      <c r="C123" s="23">
        <v>191.94</v>
      </c>
      <c r="D123" s="21" t="s">
        <v>5240</v>
      </c>
    </row>
    <row r="124" spans="1:4" x14ac:dyDescent="0.15">
      <c r="A124" s="22">
        <v>45384</v>
      </c>
      <c r="B124" s="21" t="s">
        <v>883</v>
      </c>
      <c r="C124" s="23">
        <v>1292.6300000000001</v>
      </c>
      <c r="D124" s="21" t="s">
        <v>5241</v>
      </c>
    </row>
    <row r="125" spans="1:4" x14ac:dyDescent="0.15">
      <c r="A125" s="22">
        <v>45408</v>
      </c>
      <c r="B125" s="21" t="s">
        <v>3785</v>
      </c>
      <c r="C125" s="23">
        <v>350</v>
      </c>
      <c r="D125" s="21" t="s">
        <v>5165</v>
      </c>
    </row>
    <row r="126" spans="1:4" x14ac:dyDescent="0.15">
      <c r="A126" s="22">
        <v>45408</v>
      </c>
      <c r="B126" s="21" t="s">
        <v>5242</v>
      </c>
      <c r="C126" s="23">
        <v>350</v>
      </c>
      <c r="D126" s="21" t="s">
        <v>5165</v>
      </c>
    </row>
    <row r="127" spans="1:4" x14ac:dyDescent="0.15">
      <c r="A127" s="22">
        <v>45401</v>
      </c>
      <c r="B127" s="21" t="s">
        <v>5243</v>
      </c>
      <c r="C127" s="23">
        <v>678</v>
      </c>
      <c r="D127" s="21" t="s">
        <v>5244</v>
      </c>
    </row>
    <row r="128" spans="1:4" x14ac:dyDescent="0.15">
      <c r="A128" s="22">
        <v>45408</v>
      </c>
      <c r="B128" s="21" t="s">
        <v>5245</v>
      </c>
      <c r="C128" s="23">
        <v>350</v>
      </c>
      <c r="D128" s="21" t="s">
        <v>5165</v>
      </c>
    </row>
    <row r="129" spans="1:4" x14ac:dyDescent="0.15">
      <c r="A129" s="22">
        <v>45393</v>
      </c>
      <c r="B129" s="11" t="s">
        <v>4281</v>
      </c>
      <c r="C129" s="12">
        <v>1620</v>
      </c>
      <c r="D129" s="11" t="s">
        <v>5246</v>
      </c>
    </row>
    <row r="130" spans="1:4" x14ac:dyDescent="0.15">
      <c r="A130" s="22">
        <v>45385</v>
      </c>
      <c r="B130" s="21" t="s">
        <v>4657</v>
      </c>
      <c r="C130" s="23">
        <v>722.5</v>
      </c>
      <c r="D130" s="21" t="s">
        <v>5247</v>
      </c>
    </row>
    <row r="131" spans="1:4" x14ac:dyDescent="0.15">
      <c r="A131" s="22">
        <v>45406</v>
      </c>
      <c r="B131" s="21" t="s">
        <v>5029</v>
      </c>
      <c r="C131" s="23">
        <v>978.8</v>
      </c>
      <c r="D131" s="21" t="s">
        <v>5248</v>
      </c>
    </row>
    <row r="132" spans="1:4" x14ac:dyDescent="0.15">
      <c r="A132" s="54"/>
      <c r="B132" s="20"/>
      <c r="C132" s="37"/>
    </row>
    <row r="133" spans="1:4" x14ac:dyDescent="0.15">
      <c r="B133" s="20"/>
      <c r="C133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32"/>
  <sheetViews>
    <sheetView topLeftCell="A40" workbookViewId="0">
      <selection activeCell="I81" sqref="I81"/>
    </sheetView>
  </sheetViews>
  <sheetFormatPr baseColWidth="10" defaultRowHeight="16" x14ac:dyDescent="0.2"/>
  <cols>
    <col min="2" max="2" width="30.1640625" customWidth="1"/>
    <col min="3" max="3" width="13.6640625" customWidth="1"/>
    <col min="4" max="4" width="33" customWidth="1"/>
  </cols>
  <sheetData>
    <row r="1" spans="1:4" x14ac:dyDescent="0.2">
      <c r="A1" s="1" t="s">
        <v>0</v>
      </c>
      <c r="B1" s="2"/>
      <c r="C1" s="2"/>
      <c r="D1" s="2"/>
    </row>
    <row r="2" spans="1:4" x14ac:dyDescent="0.2">
      <c r="A2" s="2"/>
      <c r="B2" s="2"/>
      <c r="C2" s="2"/>
      <c r="D2" s="2"/>
    </row>
    <row r="3" spans="1:4" x14ac:dyDescent="0.2">
      <c r="A3" s="1" t="s">
        <v>1036</v>
      </c>
      <c r="B3" s="2"/>
      <c r="C3" s="2"/>
      <c r="D3" s="2"/>
    </row>
    <row r="4" spans="1:4" x14ac:dyDescent="0.2">
      <c r="A4" s="2"/>
      <c r="B4" s="2"/>
      <c r="C4" s="2"/>
      <c r="D4" s="2"/>
    </row>
    <row r="5" spans="1:4" x14ac:dyDescent="0.2">
      <c r="A5" s="5" t="s">
        <v>2</v>
      </c>
      <c r="B5" s="6" t="s">
        <v>3</v>
      </c>
      <c r="C5" s="19" t="s">
        <v>4</v>
      </c>
      <c r="D5" s="2"/>
    </row>
    <row r="6" spans="1:4" x14ac:dyDescent="0.2">
      <c r="A6" s="8">
        <v>43416</v>
      </c>
      <c r="B6" s="9" t="s">
        <v>6</v>
      </c>
      <c r="C6" s="10">
        <v>50</v>
      </c>
      <c r="D6" s="2" t="s">
        <v>8</v>
      </c>
    </row>
    <row r="7" spans="1:4" x14ac:dyDescent="0.2">
      <c r="A7" s="8">
        <v>43409</v>
      </c>
      <c r="B7" s="9" t="s">
        <v>6</v>
      </c>
      <c r="C7" s="10">
        <v>50</v>
      </c>
      <c r="D7" s="2" t="s">
        <v>8</v>
      </c>
    </row>
    <row r="8" spans="1:4" x14ac:dyDescent="0.2">
      <c r="A8" s="8">
        <v>43423</v>
      </c>
      <c r="B8" s="9" t="s">
        <v>6</v>
      </c>
      <c r="C8" s="10">
        <v>50</v>
      </c>
      <c r="D8" s="2" t="s">
        <v>8</v>
      </c>
    </row>
    <row r="9" spans="1:4" x14ac:dyDescent="0.2">
      <c r="A9" s="8">
        <v>43416</v>
      </c>
      <c r="B9" s="9" t="s">
        <v>6</v>
      </c>
      <c r="C9" s="10">
        <v>50</v>
      </c>
      <c r="D9" s="2" t="s">
        <v>8</v>
      </c>
    </row>
    <row r="10" spans="1:4" x14ac:dyDescent="0.2">
      <c r="A10" s="8">
        <v>43423</v>
      </c>
      <c r="B10" s="9" t="s">
        <v>6</v>
      </c>
      <c r="C10" s="10">
        <v>50</v>
      </c>
      <c r="D10" s="2" t="s">
        <v>8</v>
      </c>
    </row>
    <row r="11" spans="1:4" x14ac:dyDescent="0.2">
      <c r="A11" s="8">
        <v>43423</v>
      </c>
      <c r="B11" s="9" t="s">
        <v>6</v>
      </c>
      <c r="C11" s="10">
        <v>50</v>
      </c>
      <c r="D11" s="2" t="s">
        <v>8</v>
      </c>
    </row>
    <row r="12" spans="1:4" x14ac:dyDescent="0.2">
      <c r="A12" s="8">
        <v>43406</v>
      </c>
      <c r="B12" s="11" t="s">
        <v>803</v>
      </c>
      <c r="C12" s="12">
        <v>2758.8</v>
      </c>
      <c r="D12" s="2" t="s">
        <v>1037</v>
      </c>
    </row>
    <row r="13" spans="1:4" x14ac:dyDescent="0.2">
      <c r="A13" s="8">
        <v>43420</v>
      </c>
      <c r="B13" s="11" t="s">
        <v>803</v>
      </c>
      <c r="C13" s="12">
        <v>102</v>
      </c>
      <c r="D13" s="2" t="s">
        <v>1038</v>
      </c>
    </row>
    <row r="14" spans="1:4" x14ac:dyDescent="0.2">
      <c r="A14" s="8">
        <v>43427</v>
      </c>
      <c r="B14" s="11" t="s">
        <v>803</v>
      </c>
      <c r="C14" s="12">
        <v>348</v>
      </c>
      <c r="D14" s="2" t="s">
        <v>1039</v>
      </c>
    </row>
    <row r="15" spans="1:4" x14ac:dyDescent="0.2">
      <c r="A15" s="8">
        <v>43406</v>
      </c>
      <c r="B15" s="11" t="s">
        <v>1040</v>
      </c>
      <c r="C15" s="12">
        <v>410.9</v>
      </c>
      <c r="D15" s="2" t="s">
        <v>1041</v>
      </c>
    </row>
    <row r="16" spans="1:4" x14ac:dyDescent="0.2">
      <c r="A16" s="8">
        <v>43420</v>
      </c>
      <c r="B16" s="11" t="s">
        <v>23</v>
      </c>
      <c r="C16" s="12">
        <v>286.8</v>
      </c>
      <c r="D16" s="2" t="s">
        <v>25</v>
      </c>
    </row>
    <row r="17" spans="1:4" x14ac:dyDescent="0.2">
      <c r="A17" s="8">
        <v>43427</v>
      </c>
      <c r="B17" s="11" t="s">
        <v>29</v>
      </c>
      <c r="C17" s="12">
        <v>1077</v>
      </c>
      <c r="D17" s="2" t="s">
        <v>1042</v>
      </c>
    </row>
    <row r="18" spans="1:4" x14ac:dyDescent="0.2">
      <c r="A18" s="8">
        <v>43405</v>
      </c>
      <c r="B18" s="2" t="s">
        <v>34</v>
      </c>
      <c r="C18" s="10">
        <v>19.260000000000002</v>
      </c>
      <c r="D18" s="2" t="s">
        <v>1043</v>
      </c>
    </row>
    <row r="19" spans="1:4" x14ac:dyDescent="0.2">
      <c r="A19" s="8">
        <v>43405</v>
      </c>
      <c r="B19" s="2" t="s">
        <v>34</v>
      </c>
      <c r="C19" s="10">
        <v>58.97</v>
      </c>
      <c r="D19" s="2" t="s">
        <v>1044</v>
      </c>
    </row>
    <row r="20" spans="1:4" x14ac:dyDescent="0.2">
      <c r="A20" s="8">
        <v>43406</v>
      </c>
      <c r="B20" s="2" t="s">
        <v>34</v>
      </c>
      <c r="C20" s="10">
        <v>29</v>
      </c>
      <c r="D20" s="2" t="s">
        <v>1045</v>
      </c>
    </row>
    <row r="21" spans="1:4" x14ac:dyDescent="0.2">
      <c r="A21" s="8">
        <v>43409</v>
      </c>
      <c r="B21" s="2" t="s">
        <v>34</v>
      </c>
      <c r="C21" s="10">
        <v>17.989999999999998</v>
      </c>
      <c r="D21" s="2" t="s">
        <v>1046</v>
      </c>
    </row>
    <row r="22" spans="1:4" x14ac:dyDescent="0.2">
      <c r="A22" s="8">
        <v>43409</v>
      </c>
      <c r="B22" s="2" t="s">
        <v>34</v>
      </c>
      <c r="C22" s="10">
        <v>23.97</v>
      </c>
      <c r="D22" s="2" t="s">
        <v>1047</v>
      </c>
    </row>
    <row r="23" spans="1:4" x14ac:dyDescent="0.2">
      <c r="A23" s="8">
        <v>43410</v>
      </c>
      <c r="B23" s="2" t="s">
        <v>34</v>
      </c>
      <c r="C23" s="10">
        <v>3.6</v>
      </c>
      <c r="D23" s="2" t="s">
        <v>1048</v>
      </c>
    </row>
    <row r="24" spans="1:4" x14ac:dyDescent="0.2">
      <c r="A24" s="8">
        <v>43432</v>
      </c>
      <c r="B24" s="2" t="s">
        <v>34</v>
      </c>
      <c r="C24" s="10">
        <v>40</v>
      </c>
      <c r="D24" s="2" t="s">
        <v>1049</v>
      </c>
    </row>
    <row r="25" spans="1:4" x14ac:dyDescent="0.2">
      <c r="A25" s="8">
        <v>43427</v>
      </c>
      <c r="B25" s="11" t="s">
        <v>441</v>
      </c>
      <c r="C25" s="12">
        <v>1782.74</v>
      </c>
      <c r="D25" s="2" t="s">
        <v>822</v>
      </c>
    </row>
    <row r="26" spans="1:4" x14ac:dyDescent="0.2">
      <c r="A26" s="8">
        <v>43413</v>
      </c>
      <c r="B26" s="2" t="s">
        <v>48</v>
      </c>
      <c r="C26" s="10">
        <v>18.36</v>
      </c>
      <c r="D26" s="2" t="s">
        <v>1050</v>
      </c>
    </row>
    <row r="27" spans="1:4" x14ac:dyDescent="0.2">
      <c r="A27" s="8">
        <v>43420</v>
      </c>
      <c r="B27" s="2" t="s">
        <v>48</v>
      </c>
      <c r="C27" s="10">
        <v>19.760000000000002</v>
      </c>
      <c r="D27" s="2" t="s">
        <v>1051</v>
      </c>
    </row>
    <row r="28" spans="1:4" x14ac:dyDescent="0.2">
      <c r="A28" s="8">
        <v>43427</v>
      </c>
      <c r="B28" s="2" t="s">
        <v>48</v>
      </c>
      <c r="C28" s="10">
        <v>73.19</v>
      </c>
      <c r="D28" s="2" t="s">
        <v>1052</v>
      </c>
    </row>
    <row r="29" spans="1:4" x14ac:dyDescent="0.2">
      <c r="A29" s="8">
        <v>43427</v>
      </c>
      <c r="B29" s="11" t="s">
        <v>60</v>
      </c>
      <c r="C29" s="12">
        <v>144.38999999999999</v>
      </c>
      <c r="D29" s="2" t="s">
        <v>62</v>
      </c>
    </row>
    <row r="30" spans="1:4" x14ac:dyDescent="0.2">
      <c r="A30" s="8">
        <v>43406</v>
      </c>
      <c r="B30" s="11" t="s">
        <v>63</v>
      </c>
      <c r="C30" s="12">
        <v>98.93</v>
      </c>
      <c r="D30" s="2" t="s">
        <v>65</v>
      </c>
    </row>
    <row r="31" spans="1:4" x14ac:dyDescent="0.2">
      <c r="A31" s="8">
        <v>43420</v>
      </c>
      <c r="B31" s="11" t="s">
        <v>63</v>
      </c>
      <c r="C31" s="12">
        <v>198.86</v>
      </c>
      <c r="D31" s="2" t="s">
        <v>65</v>
      </c>
    </row>
    <row r="32" spans="1:4" x14ac:dyDescent="0.2">
      <c r="A32" s="8">
        <v>43427</v>
      </c>
      <c r="B32" s="11" t="s">
        <v>63</v>
      </c>
      <c r="C32" s="12">
        <v>203.38</v>
      </c>
      <c r="D32" s="2" t="s">
        <v>65</v>
      </c>
    </row>
    <row r="33" spans="1:4" x14ac:dyDescent="0.2">
      <c r="A33" s="8">
        <v>43427</v>
      </c>
      <c r="B33" s="11" t="s">
        <v>66</v>
      </c>
      <c r="C33" s="12">
        <v>1624.72</v>
      </c>
      <c r="D33" s="2" t="s">
        <v>68</v>
      </c>
    </row>
    <row r="34" spans="1:4" x14ac:dyDescent="0.2">
      <c r="A34" s="8">
        <v>43405</v>
      </c>
      <c r="B34" s="2" t="s">
        <v>1053</v>
      </c>
      <c r="C34" s="10">
        <v>149.4</v>
      </c>
      <c r="D34" s="2" t="s">
        <v>1054</v>
      </c>
    </row>
    <row r="35" spans="1:4" x14ac:dyDescent="0.2">
      <c r="A35" s="8">
        <v>43427</v>
      </c>
      <c r="B35" s="2" t="s">
        <v>306</v>
      </c>
      <c r="C35" s="10">
        <v>153.72</v>
      </c>
      <c r="D35" s="2" t="s">
        <v>126</v>
      </c>
    </row>
    <row r="36" spans="1:4" x14ac:dyDescent="0.2">
      <c r="A36" s="8">
        <v>43420</v>
      </c>
      <c r="B36" s="11" t="s">
        <v>466</v>
      </c>
      <c r="C36" s="12">
        <v>420.63</v>
      </c>
      <c r="D36" s="2" t="s">
        <v>75</v>
      </c>
    </row>
    <row r="37" spans="1:4" x14ac:dyDescent="0.2">
      <c r="A37" s="8">
        <v>43423</v>
      </c>
      <c r="B37" s="2" t="s">
        <v>466</v>
      </c>
      <c r="C37" s="10">
        <v>127.77</v>
      </c>
      <c r="D37" s="2" t="s">
        <v>75</v>
      </c>
    </row>
    <row r="38" spans="1:4" x14ac:dyDescent="0.2">
      <c r="A38" s="8">
        <v>43427</v>
      </c>
      <c r="B38" s="11" t="s">
        <v>466</v>
      </c>
      <c r="C38" s="12">
        <v>262.56</v>
      </c>
      <c r="D38" s="2" t="s">
        <v>75</v>
      </c>
    </row>
    <row r="39" spans="1:4" x14ac:dyDescent="0.2">
      <c r="A39" s="8">
        <v>43413</v>
      </c>
      <c r="B39" s="11" t="s">
        <v>313</v>
      </c>
      <c r="C39" s="12">
        <v>96.6</v>
      </c>
      <c r="D39" s="2" t="s">
        <v>315</v>
      </c>
    </row>
    <row r="40" spans="1:4" x14ac:dyDescent="0.2">
      <c r="A40" s="8">
        <v>43427</v>
      </c>
      <c r="B40" s="11" t="s">
        <v>313</v>
      </c>
      <c r="C40" s="12">
        <v>96.6</v>
      </c>
      <c r="D40" s="2" t="s">
        <v>315</v>
      </c>
    </row>
    <row r="41" spans="1:4" x14ac:dyDescent="0.2">
      <c r="A41" s="8">
        <v>43405</v>
      </c>
      <c r="B41" s="2" t="s">
        <v>79</v>
      </c>
      <c r="C41" s="10">
        <v>80.400000000000006</v>
      </c>
      <c r="D41" s="13" t="s">
        <v>81</v>
      </c>
    </row>
    <row r="42" spans="1:4" x14ac:dyDescent="0.2">
      <c r="A42" s="8">
        <v>43427</v>
      </c>
      <c r="B42" s="11" t="s">
        <v>82</v>
      </c>
      <c r="C42" s="12">
        <v>127.98</v>
      </c>
      <c r="D42" s="2" t="s">
        <v>84</v>
      </c>
    </row>
    <row r="43" spans="1:4" x14ac:dyDescent="0.2">
      <c r="A43" s="8">
        <v>43427</v>
      </c>
      <c r="B43" s="11" t="s">
        <v>1055</v>
      </c>
      <c r="C43" s="12">
        <v>2378</v>
      </c>
      <c r="D43" s="2" t="s">
        <v>1056</v>
      </c>
    </row>
    <row r="44" spans="1:4" x14ac:dyDescent="0.2">
      <c r="A44" s="8">
        <v>43423</v>
      </c>
      <c r="B44" s="2" t="s">
        <v>85</v>
      </c>
      <c r="C44" s="10">
        <v>125.2</v>
      </c>
      <c r="D44" s="2" t="s">
        <v>87</v>
      </c>
    </row>
    <row r="45" spans="1:4" x14ac:dyDescent="0.2">
      <c r="A45" s="8">
        <v>43423</v>
      </c>
      <c r="B45" s="2" t="s">
        <v>85</v>
      </c>
      <c r="C45" s="10">
        <v>141.6</v>
      </c>
      <c r="D45" s="2" t="s">
        <v>87</v>
      </c>
    </row>
    <row r="46" spans="1:4" x14ac:dyDescent="0.2">
      <c r="A46" s="8">
        <v>43423</v>
      </c>
      <c r="B46" s="2" t="s">
        <v>85</v>
      </c>
      <c r="C46" s="10">
        <v>546.12</v>
      </c>
      <c r="D46" s="2" t="s">
        <v>87</v>
      </c>
    </row>
    <row r="47" spans="1:4" x14ac:dyDescent="0.2">
      <c r="A47" s="8">
        <v>43423</v>
      </c>
      <c r="B47" s="2" t="s">
        <v>85</v>
      </c>
      <c r="C47" s="10">
        <v>684.9</v>
      </c>
      <c r="D47" s="2" t="s">
        <v>87</v>
      </c>
    </row>
    <row r="48" spans="1:4" x14ac:dyDescent="0.2">
      <c r="A48" s="8">
        <v>43432</v>
      </c>
      <c r="B48" s="2" t="s">
        <v>1057</v>
      </c>
      <c r="C48" s="10">
        <v>390.72</v>
      </c>
      <c r="D48" s="2" t="s">
        <v>1058</v>
      </c>
    </row>
    <row r="49" spans="1:4" x14ac:dyDescent="0.2">
      <c r="A49" s="8">
        <v>43420</v>
      </c>
      <c r="B49" s="11" t="s">
        <v>1059</v>
      </c>
      <c r="C49" s="12">
        <v>95.61</v>
      </c>
      <c r="D49" s="2" t="s">
        <v>42</v>
      </c>
    </row>
    <row r="50" spans="1:4" x14ac:dyDescent="0.2">
      <c r="A50" s="8">
        <v>43413</v>
      </c>
      <c r="B50" s="11" t="s">
        <v>477</v>
      </c>
      <c r="C50" s="12">
        <v>13.95</v>
      </c>
      <c r="D50" s="2" t="s">
        <v>395</v>
      </c>
    </row>
    <row r="51" spans="1:4" x14ac:dyDescent="0.2">
      <c r="A51" s="8">
        <v>43416</v>
      </c>
      <c r="B51" s="2" t="s">
        <v>103</v>
      </c>
      <c r="C51" s="10">
        <v>30</v>
      </c>
      <c r="D51" s="13" t="s">
        <v>331</v>
      </c>
    </row>
    <row r="52" spans="1:4" x14ac:dyDescent="0.2">
      <c r="A52" s="8">
        <v>43413</v>
      </c>
      <c r="B52" s="11" t="s">
        <v>106</v>
      </c>
      <c r="C52" s="12">
        <v>120.1</v>
      </c>
      <c r="D52" s="2" t="s">
        <v>42</v>
      </c>
    </row>
    <row r="53" spans="1:4" x14ac:dyDescent="0.2">
      <c r="A53" s="8">
        <v>43432</v>
      </c>
      <c r="B53" s="2" t="s">
        <v>1060</v>
      </c>
      <c r="C53" s="10">
        <v>162.46</v>
      </c>
      <c r="D53" s="2" t="s">
        <v>1061</v>
      </c>
    </row>
    <row r="54" spans="1:4" x14ac:dyDescent="0.2">
      <c r="A54" s="8">
        <v>43427</v>
      </c>
      <c r="B54" s="11" t="s">
        <v>114</v>
      </c>
      <c r="C54" s="12">
        <v>193.71</v>
      </c>
      <c r="D54" s="2" t="s">
        <v>116</v>
      </c>
    </row>
    <row r="55" spans="1:4" x14ac:dyDescent="0.2">
      <c r="A55" s="8">
        <v>43427</v>
      </c>
      <c r="B55" s="11" t="s">
        <v>119</v>
      </c>
      <c r="C55" s="12">
        <v>371.47</v>
      </c>
      <c r="D55" s="2" t="s">
        <v>853</v>
      </c>
    </row>
    <row r="56" spans="1:4" x14ac:dyDescent="0.2">
      <c r="A56" s="8">
        <v>43420</v>
      </c>
      <c r="B56" s="11" t="s">
        <v>1062</v>
      </c>
      <c r="C56" s="12">
        <v>1662</v>
      </c>
      <c r="D56" s="2" t="s">
        <v>1063</v>
      </c>
    </row>
    <row r="57" spans="1:4" x14ac:dyDescent="0.2">
      <c r="A57" s="8">
        <v>43413</v>
      </c>
      <c r="B57" s="2" t="s">
        <v>124</v>
      </c>
      <c r="C57" s="10">
        <v>293.18</v>
      </c>
      <c r="D57" s="2" t="s">
        <v>126</v>
      </c>
    </row>
    <row r="58" spans="1:4" x14ac:dyDescent="0.2">
      <c r="A58" s="8">
        <v>43426</v>
      </c>
      <c r="B58" s="2" t="s">
        <v>1064</v>
      </c>
      <c r="C58" s="10">
        <v>734</v>
      </c>
      <c r="D58" s="2" t="s">
        <v>1065</v>
      </c>
    </row>
    <row r="59" spans="1:4" x14ac:dyDescent="0.2">
      <c r="A59" s="8">
        <v>43406</v>
      </c>
      <c r="B59" s="11" t="s">
        <v>1066</v>
      </c>
      <c r="C59" s="12">
        <v>960</v>
      </c>
      <c r="D59" s="2" t="s">
        <v>1067</v>
      </c>
    </row>
    <row r="60" spans="1:4" x14ac:dyDescent="0.2">
      <c r="A60" s="8">
        <v>43427</v>
      </c>
      <c r="B60" s="11" t="s">
        <v>1068</v>
      </c>
      <c r="C60" s="12">
        <v>1350</v>
      </c>
      <c r="D60" s="2" t="s">
        <v>1069</v>
      </c>
    </row>
    <row r="61" spans="1:4" x14ac:dyDescent="0.2">
      <c r="A61" s="8">
        <v>43427</v>
      </c>
      <c r="B61" s="11" t="s">
        <v>127</v>
      </c>
      <c r="C61" s="12">
        <v>13752.37</v>
      </c>
      <c r="D61" s="2" t="s">
        <v>640</v>
      </c>
    </row>
    <row r="62" spans="1:4" x14ac:dyDescent="0.2">
      <c r="A62" s="8">
        <v>43420</v>
      </c>
      <c r="B62" s="11" t="s">
        <v>1070</v>
      </c>
      <c r="C62" s="12">
        <v>680.4</v>
      </c>
      <c r="D62" s="2" t="s">
        <v>1071</v>
      </c>
    </row>
    <row r="63" spans="1:4" x14ac:dyDescent="0.2">
      <c r="A63" s="8">
        <v>43427</v>
      </c>
      <c r="B63" s="11" t="s">
        <v>130</v>
      </c>
      <c r="C63" s="12">
        <v>35.99</v>
      </c>
      <c r="D63" s="2" t="s">
        <v>132</v>
      </c>
    </row>
    <row r="64" spans="1:4" x14ac:dyDescent="0.2">
      <c r="A64" s="8">
        <v>43427</v>
      </c>
      <c r="B64" s="11" t="s">
        <v>133</v>
      </c>
      <c r="C64" s="12">
        <v>120</v>
      </c>
      <c r="D64" s="2" t="s">
        <v>341</v>
      </c>
    </row>
    <row r="65" spans="1:4" x14ac:dyDescent="0.2">
      <c r="A65" s="8">
        <v>43406</v>
      </c>
      <c r="B65" s="11" t="s">
        <v>139</v>
      </c>
      <c r="C65" s="12">
        <v>6187</v>
      </c>
      <c r="D65" s="2" t="s">
        <v>141</v>
      </c>
    </row>
    <row r="66" spans="1:4" x14ac:dyDescent="0.2">
      <c r="A66" s="8">
        <v>43406</v>
      </c>
      <c r="B66" s="11" t="s">
        <v>497</v>
      </c>
      <c r="C66" s="12">
        <v>500</v>
      </c>
      <c r="D66" s="2" t="s">
        <v>141</v>
      </c>
    </row>
    <row r="67" spans="1:4" x14ac:dyDescent="0.2">
      <c r="A67" s="8">
        <v>43420</v>
      </c>
      <c r="B67" s="11" t="s">
        <v>154</v>
      </c>
      <c r="C67" s="12">
        <v>33</v>
      </c>
      <c r="D67" s="2" t="s">
        <v>1072</v>
      </c>
    </row>
    <row r="68" spans="1:4" x14ac:dyDescent="0.2">
      <c r="A68" s="8">
        <v>43427</v>
      </c>
      <c r="B68" s="11" t="s">
        <v>1073</v>
      </c>
      <c r="C68" s="12">
        <v>708</v>
      </c>
      <c r="D68" s="2" t="s">
        <v>1074</v>
      </c>
    </row>
    <row r="69" spans="1:4" x14ac:dyDescent="0.2">
      <c r="A69" s="8">
        <v>43431</v>
      </c>
      <c r="B69" s="2" t="s">
        <v>157</v>
      </c>
      <c r="C69" s="10">
        <v>192</v>
      </c>
      <c r="D69" s="2" t="s">
        <v>102</v>
      </c>
    </row>
    <row r="70" spans="1:4" x14ac:dyDescent="0.2">
      <c r="A70" s="8">
        <v>43406</v>
      </c>
      <c r="B70" s="11" t="s">
        <v>645</v>
      </c>
      <c r="C70" s="12">
        <v>1250</v>
      </c>
      <c r="D70" s="2" t="s">
        <v>1075</v>
      </c>
    </row>
    <row r="71" spans="1:4" x14ac:dyDescent="0.2">
      <c r="A71" s="8">
        <v>43432</v>
      </c>
      <c r="B71" s="2" t="s">
        <v>161</v>
      </c>
      <c r="C71" s="10">
        <v>46953.01</v>
      </c>
      <c r="D71" s="2" t="s">
        <v>1076</v>
      </c>
    </row>
    <row r="72" spans="1:4" x14ac:dyDescent="0.2">
      <c r="A72" s="8">
        <v>43418</v>
      </c>
      <c r="B72" s="2" t="s">
        <v>163</v>
      </c>
      <c r="C72" s="10">
        <v>178.36</v>
      </c>
      <c r="D72" s="2" t="s">
        <v>167</v>
      </c>
    </row>
    <row r="73" spans="1:4" x14ac:dyDescent="0.2">
      <c r="A73" s="8">
        <v>43413</v>
      </c>
      <c r="B73" s="2" t="s">
        <v>163</v>
      </c>
      <c r="C73" s="10">
        <v>11.32</v>
      </c>
      <c r="D73" s="2" t="s">
        <v>169</v>
      </c>
    </row>
    <row r="74" spans="1:4" x14ac:dyDescent="0.2">
      <c r="A74" s="8">
        <v>43427</v>
      </c>
      <c r="B74" s="11" t="s">
        <v>766</v>
      </c>
      <c r="C74" s="12">
        <v>40.08</v>
      </c>
      <c r="D74" s="2" t="s">
        <v>116</v>
      </c>
    </row>
    <row r="75" spans="1:4" x14ac:dyDescent="0.2">
      <c r="A75" s="8">
        <v>43418</v>
      </c>
      <c r="B75" s="2" t="s">
        <v>170</v>
      </c>
      <c r="C75" s="10">
        <v>4.01</v>
      </c>
      <c r="D75" s="2" t="s">
        <v>126</v>
      </c>
    </row>
    <row r="76" spans="1:4" x14ac:dyDescent="0.2">
      <c r="A76" s="8">
        <v>43419</v>
      </c>
      <c r="B76" s="2" t="s">
        <v>179</v>
      </c>
      <c r="C76" s="10">
        <v>30.58</v>
      </c>
      <c r="D76" s="2" t="s">
        <v>659</v>
      </c>
    </row>
    <row r="77" spans="1:4" x14ac:dyDescent="0.2">
      <c r="A77" s="8">
        <v>43420</v>
      </c>
      <c r="B77" s="11" t="s">
        <v>359</v>
      </c>
      <c r="C77" s="12">
        <v>1302.28</v>
      </c>
      <c r="D77" s="2" t="s">
        <v>329</v>
      </c>
    </row>
    <row r="78" spans="1:4" x14ac:dyDescent="0.2">
      <c r="A78" s="8">
        <v>43406</v>
      </c>
      <c r="B78" s="11" t="s">
        <v>1077</v>
      </c>
      <c r="C78" s="12">
        <v>140.4</v>
      </c>
      <c r="D78" s="2" t="s">
        <v>1078</v>
      </c>
    </row>
    <row r="79" spans="1:4" x14ac:dyDescent="0.2">
      <c r="A79" s="8">
        <v>43420</v>
      </c>
      <c r="B79" s="11" t="s">
        <v>1077</v>
      </c>
      <c r="C79" s="12">
        <v>140.4</v>
      </c>
      <c r="D79" s="2" t="s">
        <v>1078</v>
      </c>
    </row>
    <row r="80" spans="1:4" x14ac:dyDescent="0.2">
      <c r="A80" s="8">
        <v>43423</v>
      </c>
      <c r="B80" s="2" t="s">
        <v>1079</v>
      </c>
      <c r="C80" s="10">
        <v>321.36</v>
      </c>
      <c r="D80" s="2" t="s">
        <v>1080</v>
      </c>
    </row>
    <row r="81" spans="1:4" x14ac:dyDescent="0.2">
      <c r="A81" s="8">
        <v>43411</v>
      </c>
      <c r="B81" s="2" t="s">
        <v>188</v>
      </c>
      <c r="C81" s="10">
        <v>254.44</v>
      </c>
      <c r="D81" s="2" t="s">
        <v>771</v>
      </c>
    </row>
    <row r="82" spans="1:4" x14ac:dyDescent="0.2">
      <c r="A82" s="8">
        <v>43406</v>
      </c>
      <c r="B82" s="11" t="s">
        <v>364</v>
      </c>
      <c r="C82" s="12">
        <v>346.66</v>
      </c>
      <c r="D82" s="2" t="s">
        <v>1081</v>
      </c>
    </row>
    <row r="83" spans="1:4" x14ac:dyDescent="0.2">
      <c r="A83" s="8">
        <v>43417</v>
      </c>
      <c r="B83" s="2" t="s">
        <v>194</v>
      </c>
      <c r="C83" s="10">
        <v>52.2</v>
      </c>
      <c r="D83" s="2" t="s">
        <v>126</v>
      </c>
    </row>
    <row r="84" spans="1:4" x14ac:dyDescent="0.2">
      <c r="A84" s="8">
        <v>43423</v>
      </c>
      <c r="B84" s="2" t="s">
        <v>194</v>
      </c>
      <c r="C84" s="10">
        <v>52.2</v>
      </c>
      <c r="D84" s="2" t="s">
        <v>126</v>
      </c>
    </row>
    <row r="85" spans="1:4" x14ac:dyDescent="0.2">
      <c r="A85" s="8">
        <v>43427</v>
      </c>
      <c r="B85" s="11" t="s">
        <v>197</v>
      </c>
      <c r="C85" s="12">
        <v>30</v>
      </c>
      <c r="D85" s="2" t="s">
        <v>199</v>
      </c>
    </row>
    <row r="86" spans="1:4" x14ac:dyDescent="0.2">
      <c r="A86" s="8">
        <v>43406</v>
      </c>
      <c r="B86" s="11" t="s">
        <v>527</v>
      </c>
      <c r="C86" s="12">
        <v>9081</v>
      </c>
      <c r="D86" s="2" t="s">
        <v>141</v>
      </c>
    </row>
    <row r="87" spans="1:4" x14ac:dyDescent="0.2">
      <c r="A87" s="8">
        <v>43413</v>
      </c>
      <c r="B87" s="11" t="s">
        <v>1082</v>
      </c>
      <c r="C87" s="12">
        <v>1411.2</v>
      </c>
      <c r="D87" s="2" t="s">
        <v>1083</v>
      </c>
    </row>
    <row r="88" spans="1:4" x14ac:dyDescent="0.2">
      <c r="A88" s="8">
        <v>43427</v>
      </c>
      <c r="B88" s="11" t="s">
        <v>1082</v>
      </c>
      <c r="C88" s="12">
        <v>7096.8</v>
      </c>
      <c r="D88" s="2" t="s">
        <v>1084</v>
      </c>
    </row>
    <row r="89" spans="1:4" x14ac:dyDescent="0.2">
      <c r="A89" s="8">
        <v>43431</v>
      </c>
      <c r="B89" s="2" t="s">
        <v>1085</v>
      </c>
      <c r="C89" s="10">
        <v>47.94</v>
      </c>
      <c r="D89" s="2" t="s">
        <v>1086</v>
      </c>
    </row>
    <row r="90" spans="1:4" x14ac:dyDescent="0.2">
      <c r="A90" s="8">
        <v>43420</v>
      </c>
      <c r="B90" s="2" t="s">
        <v>1087</v>
      </c>
      <c r="C90" s="10">
        <v>174.99</v>
      </c>
      <c r="D90" s="2" t="s">
        <v>1088</v>
      </c>
    </row>
    <row r="91" spans="1:4" x14ac:dyDescent="0.2">
      <c r="A91" s="8">
        <v>43413</v>
      </c>
      <c r="B91" s="2" t="s">
        <v>212</v>
      </c>
      <c r="C91" s="10">
        <v>157.82</v>
      </c>
      <c r="D91" s="2" t="s">
        <v>214</v>
      </c>
    </row>
    <row r="92" spans="1:4" x14ac:dyDescent="0.2">
      <c r="A92" s="8">
        <v>43405</v>
      </c>
      <c r="B92" s="2" t="s">
        <v>1089</v>
      </c>
      <c r="C92" s="10">
        <v>34.799999999999997</v>
      </c>
      <c r="D92" s="2" t="s">
        <v>1090</v>
      </c>
    </row>
    <row r="93" spans="1:4" x14ac:dyDescent="0.2">
      <c r="A93" s="8">
        <v>43419</v>
      </c>
      <c r="B93" s="2" t="s">
        <v>216</v>
      </c>
      <c r="C93" s="10">
        <v>1100.8</v>
      </c>
      <c r="D93" s="13" t="s">
        <v>218</v>
      </c>
    </row>
    <row r="94" spans="1:4" x14ac:dyDescent="0.2">
      <c r="A94" s="8">
        <v>43417</v>
      </c>
      <c r="B94" s="2" t="s">
        <v>1091</v>
      </c>
      <c r="C94" s="10">
        <v>52.44</v>
      </c>
      <c r="D94" s="2" t="s">
        <v>1092</v>
      </c>
    </row>
    <row r="95" spans="1:4" x14ac:dyDescent="0.2">
      <c r="A95" s="8">
        <v>43427</v>
      </c>
      <c r="B95" s="11" t="s">
        <v>219</v>
      </c>
      <c r="C95" s="12">
        <v>168</v>
      </c>
      <c r="D95" s="2" t="s">
        <v>1093</v>
      </c>
    </row>
    <row r="96" spans="1:4" x14ac:dyDescent="0.2">
      <c r="A96" s="8">
        <v>43405</v>
      </c>
      <c r="B96" s="2" t="s">
        <v>1009</v>
      </c>
      <c r="C96" s="10">
        <v>84</v>
      </c>
      <c r="D96" s="2" t="s">
        <v>1094</v>
      </c>
    </row>
    <row r="97" spans="1:4" x14ac:dyDescent="0.2">
      <c r="A97" s="8">
        <v>43406</v>
      </c>
      <c r="B97" s="2" t="s">
        <v>1009</v>
      </c>
      <c r="C97" s="10">
        <v>104.4</v>
      </c>
      <c r="D97" s="2" t="s">
        <v>1095</v>
      </c>
    </row>
    <row r="98" spans="1:4" x14ac:dyDescent="0.2">
      <c r="A98" s="8">
        <v>43413</v>
      </c>
      <c r="B98" s="2" t="s">
        <v>1096</v>
      </c>
      <c r="C98" s="10">
        <v>35</v>
      </c>
      <c r="D98" s="2" t="s">
        <v>1097</v>
      </c>
    </row>
    <row r="99" spans="1:4" x14ac:dyDescent="0.2">
      <c r="A99" s="8">
        <v>43420</v>
      </c>
      <c r="B99" s="11" t="s">
        <v>228</v>
      </c>
      <c r="C99" s="12">
        <v>2538.54</v>
      </c>
      <c r="D99" s="2" t="s">
        <v>395</v>
      </c>
    </row>
    <row r="100" spans="1:4" x14ac:dyDescent="0.2">
      <c r="A100" s="8">
        <v>43406</v>
      </c>
      <c r="B100" s="11" t="s">
        <v>231</v>
      </c>
      <c r="C100" s="12">
        <v>76.8</v>
      </c>
      <c r="D100" s="2" t="s">
        <v>1098</v>
      </c>
    </row>
    <row r="101" spans="1:4" x14ac:dyDescent="0.2">
      <c r="A101" s="8">
        <v>43406</v>
      </c>
      <c r="B101" s="2" t="s">
        <v>1099</v>
      </c>
      <c r="C101" s="10">
        <v>22.55</v>
      </c>
      <c r="D101" s="2" t="s">
        <v>1100</v>
      </c>
    </row>
    <row r="102" spans="1:4" x14ac:dyDescent="0.2">
      <c r="A102" s="8">
        <v>43427</v>
      </c>
      <c r="B102" s="11" t="s">
        <v>237</v>
      </c>
      <c r="C102" s="12">
        <v>276</v>
      </c>
      <c r="D102" s="13" t="s">
        <v>550</v>
      </c>
    </row>
    <row r="103" spans="1:4" x14ac:dyDescent="0.2">
      <c r="A103" s="8">
        <v>43427</v>
      </c>
      <c r="B103" s="11" t="s">
        <v>240</v>
      </c>
      <c r="C103" s="12">
        <v>13894.06</v>
      </c>
      <c r="D103" s="2" t="s">
        <v>242</v>
      </c>
    </row>
    <row r="104" spans="1:4" x14ac:dyDescent="0.2">
      <c r="A104" s="8">
        <v>43413</v>
      </c>
      <c r="B104" s="11" t="s">
        <v>1101</v>
      </c>
      <c r="C104" s="12">
        <v>730</v>
      </c>
      <c r="D104" s="2" t="s">
        <v>1102</v>
      </c>
    </row>
    <row r="105" spans="1:4" x14ac:dyDescent="0.2">
      <c r="A105" s="8">
        <v>43427</v>
      </c>
      <c r="B105" s="11" t="s">
        <v>243</v>
      </c>
      <c r="C105" s="12">
        <v>724</v>
      </c>
      <c r="D105" s="2" t="s">
        <v>1103</v>
      </c>
    </row>
    <row r="106" spans="1:4" x14ac:dyDescent="0.2">
      <c r="A106" s="8">
        <v>43425</v>
      </c>
      <c r="B106" s="2" t="s">
        <v>1104</v>
      </c>
      <c r="C106" s="10">
        <v>100</v>
      </c>
      <c r="D106" s="2" t="s">
        <v>1105</v>
      </c>
    </row>
    <row r="107" spans="1:4" x14ac:dyDescent="0.2">
      <c r="A107" s="8">
        <v>43406</v>
      </c>
      <c r="B107" s="11" t="s">
        <v>1106</v>
      </c>
      <c r="C107" s="12">
        <v>120</v>
      </c>
      <c r="D107" s="2" t="s">
        <v>788</v>
      </c>
    </row>
    <row r="108" spans="1:4" x14ac:dyDescent="0.2">
      <c r="A108" s="8">
        <v>43427</v>
      </c>
      <c r="B108" s="11" t="s">
        <v>1106</v>
      </c>
      <c r="C108" s="12">
        <v>120</v>
      </c>
      <c r="D108" s="2" t="s">
        <v>788</v>
      </c>
    </row>
    <row r="109" spans="1:4" x14ac:dyDescent="0.2">
      <c r="A109" s="8">
        <v>43427</v>
      </c>
      <c r="B109" s="11" t="s">
        <v>248</v>
      </c>
      <c r="C109" s="12">
        <v>205.21</v>
      </c>
      <c r="D109" s="2" t="s">
        <v>42</v>
      </c>
    </row>
    <row r="110" spans="1:4" x14ac:dyDescent="0.2">
      <c r="A110" s="8">
        <v>43427</v>
      </c>
      <c r="B110" s="11" t="s">
        <v>250</v>
      </c>
      <c r="C110" s="12">
        <v>268.44</v>
      </c>
      <c r="D110" s="2" t="s">
        <v>42</v>
      </c>
    </row>
    <row r="111" spans="1:4" x14ac:dyDescent="0.2">
      <c r="A111" s="8">
        <v>43413</v>
      </c>
      <c r="B111" s="11" t="s">
        <v>877</v>
      </c>
      <c r="C111" s="12">
        <v>331.13</v>
      </c>
      <c r="D111" s="2" t="s">
        <v>1107</v>
      </c>
    </row>
    <row r="112" spans="1:4" x14ac:dyDescent="0.2">
      <c r="A112" s="8">
        <v>43409</v>
      </c>
      <c r="B112" s="2" t="s">
        <v>1108</v>
      </c>
      <c r="C112" s="10">
        <v>150</v>
      </c>
      <c r="D112" s="2" t="s">
        <v>8</v>
      </c>
    </row>
    <row r="113" spans="1:4" x14ac:dyDescent="0.2">
      <c r="A113" s="8">
        <v>43427</v>
      </c>
      <c r="B113" s="11" t="s">
        <v>259</v>
      </c>
      <c r="C113" s="12">
        <v>34</v>
      </c>
      <c r="D113" s="2" t="s">
        <v>261</v>
      </c>
    </row>
    <row r="114" spans="1:4" x14ac:dyDescent="0.2">
      <c r="A114" s="8">
        <v>43406</v>
      </c>
      <c r="B114" s="11" t="s">
        <v>264</v>
      </c>
      <c r="C114" s="12">
        <v>616.91999999999996</v>
      </c>
      <c r="D114" s="2" t="s">
        <v>25</v>
      </c>
    </row>
    <row r="115" spans="1:4" x14ac:dyDescent="0.2">
      <c r="A115" s="8">
        <v>43427</v>
      </c>
      <c r="B115" s="11" t="s">
        <v>264</v>
      </c>
      <c r="C115" s="12">
        <v>687.83</v>
      </c>
      <c r="D115" s="2" t="s">
        <v>25</v>
      </c>
    </row>
    <row r="116" spans="1:4" x14ac:dyDescent="0.2">
      <c r="A116" s="8">
        <v>43423</v>
      </c>
      <c r="B116" s="2" t="s">
        <v>266</v>
      </c>
      <c r="C116" s="10">
        <v>292.29000000000002</v>
      </c>
      <c r="D116" s="2" t="s">
        <v>126</v>
      </c>
    </row>
    <row r="117" spans="1:4" x14ac:dyDescent="0.2">
      <c r="A117" s="8">
        <v>43416</v>
      </c>
      <c r="B117" s="2" t="s">
        <v>1109</v>
      </c>
      <c r="C117" s="10">
        <v>50</v>
      </c>
      <c r="D117" s="2" t="s">
        <v>8</v>
      </c>
    </row>
    <row r="118" spans="1:4" x14ac:dyDescent="0.2">
      <c r="A118" s="8">
        <v>43420</v>
      </c>
      <c r="B118" s="11" t="s">
        <v>1110</v>
      </c>
      <c r="C118" s="12">
        <v>475</v>
      </c>
      <c r="D118" s="2" t="s">
        <v>1111</v>
      </c>
    </row>
    <row r="119" spans="1:4" x14ac:dyDescent="0.2">
      <c r="A119" s="8">
        <v>43427</v>
      </c>
      <c r="B119" s="11" t="s">
        <v>1112</v>
      </c>
      <c r="C119" s="12">
        <v>2142.52</v>
      </c>
      <c r="D119" s="2" t="s">
        <v>1113</v>
      </c>
    </row>
    <row r="120" spans="1:4" x14ac:dyDescent="0.2">
      <c r="A120" s="8">
        <v>43416</v>
      </c>
      <c r="B120" s="2" t="s">
        <v>1114</v>
      </c>
      <c r="C120" s="10">
        <v>37.06</v>
      </c>
      <c r="D120" s="2" t="s">
        <v>1115</v>
      </c>
    </row>
    <row r="121" spans="1:4" x14ac:dyDescent="0.2">
      <c r="A121" s="8">
        <v>43420</v>
      </c>
      <c r="B121" s="11" t="s">
        <v>685</v>
      </c>
      <c r="C121" s="12">
        <v>300</v>
      </c>
      <c r="D121" s="2" t="s">
        <v>1116</v>
      </c>
    </row>
    <row r="122" spans="1:4" x14ac:dyDescent="0.2">
      <c r="A122" s="8">
        <v>43427</v>
      </c>
      <c r="B122" s="11" t="s">
        <v>1117</v>
      </c>
      <c r="C122" s="12">
        <v>75</v>
      </c>
      <c r="D122" s="2" t="s">
        <v>1118</v>
      </c>
    </row>
    <row r="123" spans="1:4" x14ac:dyDescent="0.2">
      <c r="A123" s="8">
        <v>43405</v>
      </c>
      <c r="B123" s="2" t="s">
        <v>883</v>
      </c>
      <c r="C123" s="10">
        <v>158</v>
      </c>
      <c r="D123" s="2" t="s">
        <v>275</v>
      </c>
    </row>
    <row r="124" spans="1:4" x14ac:dyDescent="0.2">
      <c r="A124" s="8">
        <v>43405</v>
      </c>
      <c r="B124" s="2" t="s">
        <v>883</v>
      </c>
      <c r="C124" s="10">
        <v>2196</v>
      </c>
      <c r="D124" s="2" t="s">
        <v>279</v>
      </c>
    </row>
    <row r="125" spans="1:4" x14ac:dyDescent="0.2">
      <c r="A125" s="8">
        <v>43405</v>
      </c>
      <c r="B125" s="2" t="s">
        <v>883</v>
      </c>
      <c r="C125" s="10">
        <v>350</v>
      </c>
      <c r="D125" s="2" t="s">
        <v>276</v>
      </c>
    </row>
    <row r="126" spans="1:4" x14ac:dyDescent="0.2">
      <c r="A126" s="8">
        <v>43405</v>
      </c>
      <c r="B126" s="2" t="s">
        <v>883</v>
      </c>
      <c r="C126" s="10">
        <v>864</v>
      </c>
      <c r="D126" s="2" t="s">
        <v>278</v>
      </c>
    </row>
    <row r="127" spans="1:4" x14ac:dyDescent="0.2">
      <c r="A127" s="8">
        <v>43406</v>
      </c>
      <c r="B127" s="11" t="s">
        <v>567</v>
      </c>
      <c r="C127" s="12">
        <v>3500</v>
      </c>
      <c r="D127" s="2" t="s">
        <v>141</v>
      </c>
    </row>
    <row r="128" spans="1:4" x14ac:dyDescent="0.2">
      <c r="A128" s="8">
        <v>43416</v>
      </c>
      <c r="B128" s="2" t="s">
        <v>1119</v>
      </c>
      <c r="C128" s="10">
        <v>50</v>
      </c>
      <c r="D128" s="2" t="s">
        <v>8</v>
      </c>
    </row>
    <row r="129" spans="1:4" x14ac:dyDescent="0.2">
      <c r="A129" s="8">
        <v>43432</v>
      </c>
      <c r="B129" s="2" t="s">
        <v>1120</v>
      </c>
      <c r="C129" s="10">
        <v>250</v>
      </c>
      <c r="D129" s="2" t="s">
        <v>1121</v>
      </c>
    </row>
    <row r="130" spans="1:4" x14ac:dyDescent="0.2">
      <c r="A130" s="8">
        <v>43427</v>
      </c>
      <c r="B130" s="11" t="s">
        <v>1122</v>
      </c>
      <c r="C130" s="12">
        <v>318</v>
      </c>
      <c r="D130" s="2" t="s">
        <v>1123</v>
      </c>
    </row>
    <row r="131" spans="1:4" x14ac:dyDescent="0.2">
      <c r="A131" s="8">
        <v>43420</v>
      </c>
      <c r="B131" s="11" t="s">
        <v>280</v>
      </c>
      <c r="C131" s="12">
        <v>89</v>
      </c>
      <c r="D131" s="2" t="s">
        <v>1124</v>
      </c>
    </row>
    <row r="132" spans="1:4" x14ac:dyDescent="0.2">
      <c r="A132" s="8">
        <v>43427</v>
      </c>
      <c r="B132" s="11" t="s">
        <v>1125</v>
      </c>
      <c r="C132" s="12">
        <v>432.6</v>
      </c>
      <c r="D132" s="2" t="s">
        <v>1126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46"/>
  <sheetViews>
    <sheetView workbookViewId="0">
      <selection activeCell="F10" sqref="F10"/>
    </sheetView>
  </sheetViews>
  <sheetFormatPr baseColWidth="10" defaultRowHeight="16" x14ac:dyDescent="0.2"/>
  <cols>
    <col min="1" max="1" width="12.33203125" style="62" customWidth="1"/>
    <col min="2" max="2" width="30" customWidth="1"/>
    <col min="3" max="3" width="12.33203125" customWidth="1"/>
    <col min="4" max="4" width="34.1640625" customWidth="1"/>
  </cols>
  <sheetData>
    <row r="1" spans="1:4" x14ac:dyDescent="0.2">
      <c r="A1" s="58" t="s">
        <v>0</v>
      </c>
      <c r="B1" s="2"/>
      <c r="C1" s="2"/>
      <c r="D1" s="2"/>
    </row>
    <row r="2" spans="1:4" x14ac:dyDescent="0.2">
      <c r="A2" s="59"/>
      <c r="B2" s="2"/>
      <c r="C2" s="2"/>
      <c r="D2" s="2"/>
    </row>
    <row r="3" spans="1:4" x14ac:dyDescent="0.2">
      <c r="A3" s="58" t="s">
        <v>1127</v>
      </c>
      <c r="B3" s="2"/>
      <c r="C3" s="2"/>
      <c r="D3" s="2"/>
    </row>
    <row r="4" spans="1:4" x14ac:dyDescent="0.2">
      <c r="A4" s="59"/>
      <c r="B4" s="2"/>
      <c r="C4" s="2"/>
      <c r="D4" s="2"/>
    </row>
    <row r="5" spans="1:4" x14ac:dyDescent="0.2">
      <c r="A5" s="60" t="s">
        <v>2</v>
      </c>
      <c r="B5" s="6" t="s">
        <v>3</v>
      </c>
      <c r="C5" s="19" t="s">
        <v>4</v>
      </c>
      <c r="D5" s="2"/>
    </row>
    <row r="6" spans="1:4" x14ac:dyDescent="0.2">
      <c r="A6" s="61" t="s">
        <v>1128</v>
      </c>
      <c r="B6" s="9" t="s">
        <v>6</v>
      </c>
      <c r="C6" s="10">
        <v>50</v>
      </c>
      <c r="D6" s="2" t="s">
        <v>8</v>
      </c>
    </row>
    <row r="7" spans="1:4" x14ac:dyDescent="0.2">
      <c r="A7" s="61" t="s">
        <v>1128</v>
      </c>
      <c r="B7" s="9" t="s">
        <v>6</v>
      </c>
      <c r="C7" s="10">
        <v>50</v>
      </c>
      <c r="D7" s="2" t="s">
        <v>8</v>
      </c>
    </row>
    <row r="8" spans="1:4" x14ac:dyDescent="0.2">
      <c r="A8" s="61" t="s">
        <v>1128</v>
      </c>
      <c r="B8" s="9" t="s">
        <v>6</v>
      </c>
      <c r="C8" s="10">
        <v>50</v>
      </c>
      <c r="D8" s="2" t="s">
        <v>8</v>
      </c>
    </row>
    <row r="9" spans="1:4" x14ac:dyDescent="0.2">
      <c r="A9" s="61" t="s">
        <v>1128</v>
      </c>
      <c r="B9" s="9" t="s">
        <v>6</v>
      </c>
      <c r="C9" s="10">
        <v>50</v>
      </c>
      <c r="D9" s="2" t="s">
        <v>8</v>
      </c>
    </row>
    <row r="10" spans="1:4" x14ac:dyDescent="0.2">
      <c r="A10" s="61" t="s">
        <v>1129</v>
      </c>
      <c r="B10" s="9" t="s">
        <v>6</v>
      </c>
      <c r="C10" s="10">
        <v>50</v>
      </c>
      <c r="D10" s="2" t="s">
        <v>8</v>
      </c>
    </row>
    <row r="11" spans="1:4" x14ac:dyDescent="0.2">
      <c r="A11" s="61" t="s">
        <v>1129</v>
      </c>
      <c r="B11" s="9" t="s">
        <v>6</v>
      </c>
      <c r="C11" s="10">
        <v>50</v>
      </c>
      <c r="D11" s="2" t="s">
        <v>8</v>
      </c>
    </row>
    <row r="12" spans="1:4" x14ac:dyDescent="0.2">
      <c r="A12" s="61" t="s">
        <v>1129</v>
      </c>
      <c r="B12" s="9" t="s">
        <v>6</v>
      </c>
      <c r="C12" s="10">
        <v>98</v>
      </c>
      <c r="D12" s="2" t="s">
        <v>1130</v>
      </c>
    </row>
    <row r="13" spans="1:4" x14ac:dyDescent="0.2">
      <c r="A13" s="61" t="s">
        <v>1131</v>
      </c>
      <c r="B13" s="9" t="s">
        <v>6</v>
      </c>
      <c r="C13" s="10">
        <v>200</v>
      </c>
      <c r="D13" s="2" t="s">
        <v>1132</v>
      </c>
    </row>
    <row r="14" spans="1:4" x14ac:dyDescent="0.2">
      <c r="A14" s="61" t="s">
        <v>1133</v>
      </c>
      <c r="B14" s="9" t="s">
        <v>6</v>
      </c>
      <c r="C14" s="10">
        <v>50</v>
      </c>
      <c r="D14" s="16" t="s">
        <v>8</v>
      </c>
    </row>
    <row r="15" spans="1:4" x14ac:dyDescent="0.2">
      <c r="A15" s="61" t="s">
        <v>1133</v>
      </c>
      <c r="B15" s="9" t="s">
        <v>6</v>
      </c>
      <c r="C15" s="10">
        <v>50</v>
      </c>
      <c r="D15" s="16" t="s">
        <v>8</v>
      </c>
    </row>
    <row r="16" spans="1:4" x14ac:dyDescent="0.2">
      <c r="A16" s="61" t="s">
        <v>1133</v>
      </c>
      <c r="B16" s="9" t="s">
        <v>6</v>
      </c>
      <c r="C16" s="10">
        <v>45</v>
      </c>
      <c r="D16" s="16" t="s">
        <v>8</v>
      </c>
    </row>
    <row r="17" spans="1:4" x14ac:dyDescent="0.2">
      <c r="A17" s="61" t="s">
        <v>1134</v>
      </c>
      <c r="B17" s="9" t="s">
        <v>6</v>
      </c>
      <c r="C17" s="10">
        <v>50</v>
      </c>
      <c r="D17" s="16" t="s">
        <v>8</v>
      </c>
    </row>
    <row r="18" spans="1:4" x14ac:dyDescent="0.2">
      <c r="A18" s="61" t="s">
        <v>1134</v>
      </c>
      <c r="B18" s="9" t="s">
        <v>6</v>
      </c>
      <c r="C18" s="10">
        <v>15</v>
      </c>
      <c r="D18" s="2" t="s">
        <v>699</v>
      </c>
    </row>
    <row r="19" spans="1:4" x14ac:dyDescent="0.2">
      <c r="A19" s="61" t="s">
        <v>1134</v>
      </c>
      <c r="B19" s="9" t="s">
        <v>6</v>
      </c>
      <c r="C19" s="10">
        <v>50</v>
      </c>
      <c r="D19" s="16" t="s">
        <v>8</v>
      </c>
    </row>
    <row r="20" spans="1:4" x14ac:dyDescent="0.2">
      <c r="A20" s="61" t="s">
        <v>1134</v>
      </c>
      <c r="B20" s="9" t="s">
        <v>6</v>
      </c>
      <c r="C20" s="10">
        <v>250</v>
      </c>
      <c r="D20" s="16" t="s">
        <v>8</v>
      </c>
    </row>
    <row r="21" spans="1:4" x14ac:dyDescent="0.2">
      <c r="A21" s="61" t="s">
        <v>1134</v>
      </c>
      <c r="B21" s="9" t="s">
        <v>6</v>
      </c>
      <c r="C21" s="10">
        <v>15</v>
      </c>
      <c r="D21" s="2" t="s">
        <v>699</v>
      </c>
    </row>
    <row r="22" spans="1:4" x14ac:dyDescent="0.2">
      <c r="A22" s="61" t="s">
        <v>1134</v>
      </c>
      <c r="B22" s="9" t="s">
        <v>6</v>
      </c>
      <c r="C22" s="10">
        <v>44</v>
      </c>
      <c r="D22" s="16" t="s">
        <v>8</v>
      </c>
    </row>
    <row r="23" spans="1:4" x14ac:dyDescent="0.2">
      <c r="A23" s="61" t="s">
        <v>1134</v>
      </c>
      <c r="B23" s="9" t="s">
        <v>6</v>
      </c>
      <c r="C23" s="10">
        <v>50</v>
      </c>
      <c r="D23" s="16" t="s">
        <v>8</v>
      </c>
    </row>
    <row r="24" spans="1:4" x14ac:dyDescent="0.2">
      <c r="A24" s="61" t="s">
        <v>1135</v>
      </c>
      <c r="B24" s="9" t="s">
        <v>6</v>
      </c>
      <c r="C24" s="10">
        <v>78.400000000000006</v>
      </c>
      <c r="D24" s="2" t="s">
        <v>1130</v>
      </c>
    </row>
    <row r="25" spans="1:4" x14ac:dyDescent="0.2">
      <c r="A25" s="61">
        <v>43441</v>
      </c>
      <c r="B25" s="11" t="s">
        <v>803</v>
      </c>
      <c r="C25" s="12">
        <v>7510.92</v>
      </c>
      <c r="D25" s="2" t="s">
        <v>1136</v>
      </c>
    </row>
    <row r="26" spans="1:4" x14ac:dyDescent="0.2">
      <c r="A26" s="61">
        <v>43448</v>
      </c>
      <c r="B26" s="11" t="s">
        <v>803</v>
      </c>
      <c r="C26" s="12">
        <v>5986.44</v>
      </c>
      <c r="D26" s="2" t="s">
        <v>1137</v>
      </c>
    </row>
    <row r="27" spans="1:4" x14ac:dyDescent="0.2">
      <c r="A27" s="61">
        <v>43454</v>
      </c>
      <c r="B27" s="11" t="s">
        <v>803</v>
      </c>
      <c r="C27" s="12">
        <v>1022.17</v>
      </c>
      <c r="D27" s="2" t="s">
        <v>1138</v>
      </c>
    </row>
    <row r="28" spans="1:4" x14ac:dyDescent="0.2">
      <c r="A28" s="61">
        <v>43454</v>
      </c>
      <c r="B28" s="11" t="s">
        <v>803</v>
      </c>
      <c r="C28" s="12">
        <v>3437.36</v>
      </c>
      <c r="D28" s="2" t="s">
        <v>1139</v>
      </c>
    </row>
    <row r="29" spans="1:4" x14ac:dyDescent="0.2">
      <c r="A29" s="61">
        <v>43448</v>
      </c>
      <c r="B29" s="11" t="s">
        <v>23</v>
      </c>
      <c r="C29" s="12">
        <v>286.8</v>
      </c>
      <c r="D29" s="2" t="s">
        <v>25</v>
      </c>
    </row>
    <row r="30" spans="1:4" x14ac:dyDescent="0.2">
      <c r="A30" s="61">
        <v>43441</v>
      </c>
      <c r="B30" s="11" t="s">
        <v>29</v>
      </c>
      <c r="C30" s="12">
        <v>966</v>
      </c>
      <c r="D30" s="2" t="s">
        <v>1042</v>
      </c>
    </row>
    <row r="31" spans="1:4" x14ac:dyDescent="0.2">
      <c r="A31" s="61">
        <v>43454</v>
      </c>
      <c r="B31" s="11" t="s">
        <v>1140</v>
      </c>
      <c r="C31" s="12">
        <v>888</v>
      </c>
      <c r="D31" s="2" t="s">
        <v>1141</v>
      </c>
    </row>
    <row r="32" spans="1:4" x14ac:dyDescent="0.2">
      <c r="A32" s="61">
        <v>43441</v>
      </c>
      <c r="B32" s="11" t="s">
        <v>439</v>
      </c>
      <c r="C32" s="12">
        <v>350</v>
      </c>
      <c r="D32" s="2" t="s">
        <v>1142</v>
      </c>
    </row>
    <row r="33" spans="1:4" x14ac:dyDescent="0.2">
      <c r="A33" s="61">
        <v>43454</v>
      </c>
      <c r="B33" s="11" t="s">
        <v>441</v>
      </c>
      <c r="C33" s="12">
        <v>1715.93</v>
      </c>
      <c r="D33" s="2" t="s">
        <v>822</v>
      </c>
    </row>
    <row r="34" spans="1:4" x14ac:dyDescent="0.2">
      <c r="A34" s="61">
        <v>43448</v>
      </c>
      <c r="B34" s="2" t="s">
        <v>48</v>
      </c>
      <c r="C34" s="10">
        <v>31.67</v>
      </c>
      <c r="D34" s="2" t="s">
        <v>1143</v>
      </c>
    </row>
    <row r="35" spans="1:4" x14ac:dyDescent="0.2">
      <c r="A35" s="61" t="s">
        <v>1131</v>
      </c>
      <c r="B35" s="2" t="s">
        <v>1144</v>
      </c>
      <c r="C35" s="10">
        <v>250</v>
      </c>
      <c r="D35" s="2" t="s">
        <v>1132</v>
      </c>
    </row>
    <row r="36" spans="1:4" x14ac:dyDescent="0.2">
      <c r="A36" s="61">
        <v>43454</v>
      </c>
      <c r="B36" s="11" t="s">
        <v>303</v>
      </c>
      <c r="C36" s="12">
        <v>606</v>
      </c>
      <c r="D36" s="2" t="s">
        <v>305</v>
      </c>
    </row>
    <row r="37" spans="1:4" x14ac:dyDescent="0.2">
      <c r="A37" s="61">
        <v>43454</v>
      </c>
      <c r="B37" s="11" t="s">
        <v>60</v>
      </c>
      <c r="C37" s="12">
        <v>576.55999999999995</v>
      </c>
      <c r="D37" s="2" t="s">
        <v>62</v>
      </c>
    </row>
    <row r="38" spans="1:4" x14ac:dyDescent="0.2">
      <c r="A38" s="61">
        <v>43454</v>
      </c>
      <c r="B38" s="11" t="s">
        <v>60</v>
      </c>
      <c r="C38" s="12">
        <v>34.840000000000003</v>
      </c>
      <c r="D38" s="2" t="s">
        <v>62</v>
      </c>
    </row>
    <row r="39" spans="1:4" x14ac:dyDescent="0.2">
      <c r="A39" s="61">
        <v>43439</v>
      </c>
      <c r="B39" s="12" t="s">
        <v>63</v>
      </c>
      <c r="C39" s="12">
        <v>145.72999999999999</v>
      </c>
      <c r="D39" s="2" t="s">
        <v>65</v>
      </c>
    </row>
    <row r="40" spans="1:4" x14ac:dyDescent="0.2">
      <c r="A40" s="61">
        <v>43441</v>
      </c>
      <c r="B40" s="11" t="s">
        <v>63</v>
      </c>
      <c r="C40" s="12">
        <v>191.8</v>
      </c>
      <c r="D40" s="2" t="s">
        <v>65</v>
      </c>
    </row>
    <row r="41" spans="1:4" x14ac:dyDescent="0.2">
      <c r="A41" s="61">
        <v>43448</v>
      </c>
      <c r="B41" s="11" t="s">
        <v>63</v>
      </c>
      <c r="C41" s="12">
        <v>207.31</v>
      </c>
      <c r="D41" s="2" t="s">
        <v>65</v>
      </c>
    </row>
    <row r="42" spans="1:4" x14ac:dyDescent="0.2">
      <c r="A42" s="61">
        <v>43454</v>
      </c>
      <c r="B42" s="11" t="s">
        <v>63</v>
      </c>
      <c r="C42" s="12">
        <v>323.51</v>
      </c>
      <c r="D42" s="2" t="s">
        <v>65</v>
      </c>
    </row>
    <row r="43" spans="1:4" x14ac:dyDescent="0.2">
      <c r="A43" s="61">
        <v>43454</v>
      </c>
      <c r="B43" s="11" t="s">
        <v>66</v>
      </c>
      <c r="C43" s="12">
        <v>1499.02</v>
      </c>
      <c r="D43" s="2" t="s">
        <v>68</v>
      </c>
    </row>
    <row r="44" spans="1:4" x14ac:dyDescent="0.2">
      <c r="A44" s="61">
        <v>43454</v>
      </c>
      <c r="B44" s="11" t="s">
        <v>1145</v>
      </c>
      <c r="C44" s="12">
        <v>684</v>
      </c>
      <c r="D44" s="2" t="s">
        <v>1146</v>
      </c>
    </row>
    <row r="45" spans="1:4" x14ac:dyDescent="0.2">
      <c r="A45" s="61">
        <v>43444</v>
      </c>
      <c r="B45" s="2" t="s">
        <v>306</v>
      </c>
      <c r="C45" s="10">
        <v>173.52</v>
      </c>
      <c r="D45" s="2" t="s">
        <v>126</v>
      </c>
    </row>
    <row r="46" spans="1:4" x14ac:dyDescent="0.2">
      <c r="A46" s="61">
        <v>43439</v>
      </c>
      <c r="B46" s="12" t="s">
        <v>466</v>
      </c>
      <c r="C46" s="12">
        <v>121.58</v>
      </c>
      <c r="D46" s="2" t="s">
        <v>75</v>
      </c>
    </row>
    <row r="47" spans="1:4" x14ac:dyDescent="0.2">
      <c r="A47" s="61">
        <v>43448</v>
      </c>
      <c r="B47" s="11" t="s">
        <v>466</v>
      </c>
      <c r="C47" s="12">
        <v>30.81</v>
      </c>
      <c r="D47" s="2" t="s">
        <v>75</v>
      </c>
    </row>
    <row r="48" spans="1:4" x14ac:dyDescent="0.2">
      <c r="A48" s="61">
        <v>43454</v>
      </c>
      <c r="B48" s="11" t="s">
        <v>466</v>
      </c>
      <c r="C48" s="12">
        <v>332.44</v>
      </c>
      <c r="D48" s="2" t="s">
        <v>75</v>
      </c>
    </row>
    <row r="49" spans="1:4" x14ac:dyDescent="0.2">
      <c r="A49" s="61">
        <v>43437</v>
      </c>
      <c r="B49" s="2" t="s">
        <v>468</v>
      </c>
      <c r="C49" s="10">
        <v>166.32</v>
      </c>
      <c r="D49" s="2" t="s">
        <v>470</v>
      </c>
    </row>
    <row r="50" spans="1:4" x14ac:dyDescent="0.2">
      <c r="A50" s="61">
        <v>43439</v>
      </c>
      <c r="B50" s="12" t="s">
        <v>76</v>
      </c>
      <c r="C50" s="12">
        <v>2368.8200000000002</v>
      </c>
      <c r="D50" s="2" t="s">
        <v>822</v>
      </c>
    </row>
    <row r="51" spans="1:4" x14ac:dyDescent="0.2">
      <c r="A51" s="61">
        <v>43454</v>
      </c>
      <c r="B51" s="11" t="s">
        <v>76</v>
      </c>
      <c r="C51" s="12">
        <v>2368.8200000000002</v>
      </c>
      <c r="D51" s="2" t="s">
        <v>822</v>
      </c>
    </row>
    <row r="52" spans="1:4" x14ac:dyDescent="0.2">
      <c r="A52" s="61">
        <v>43437</v>
      </c>
      <c r="B52" s="2" t="s">
        <v>79</v>
      </c>
      <c r="C52" s="10">
        <v>80.400000000000006</v>
      </c>
      <c r="D52" s="13" t="s">
        <v>81</v>
      </c>
    </row>
    <row r="53" spans="1:4" x14ac:dyDescent="0.2">
      <c r="A53" s="61">
        <v>43454</v>
      </c>
      <c r="B53" s="11" t="s">
        <v>82</v>
      </c>
      <c r="C53" s="12">
        <v>233.82</v>
      </c>
      <c r="D53" s="2" t="s">
        <v>84</v>
      </c>
    </row>
    <row r="54" spans="1:4" x14ac:dyDescent="0.2">
      <c r="A54" s="61">
        <v>43454</v>
      </c>
      <c r="B54" s="11" t="s">
        <v>1055</v>
      </c>
      <c r="C54" s="12">
        <v>681.18</v>
      </c>
      <c r="D54" s="2" t="s">
        <v>1147</v>
      </c>
    </row>
    <row r="55" spans="1:4" x14ac:dyDescent="0.2">
      <c r="A55" s="61">
        <v>43454</v>
      </c>
      <c r="B55" s="11" t="s">
        <v>1148</v>
      </c>
      <c r="C55" s="12">
        <v>250</v>
      </c>
      <c r="D55" s="2" t="s">
        <v>1149</v>
      </c>
    </row>
    <row r="56" spans="1:4" x14ac:dyDescent="0.2">
      <c r="A56" s="61">
        <v>43455</v>
      </c>
      <c r="B56" s="2" t="s">
        <v>85</v>
      </c>
      <c r="C56" s="10">
        <v>203.9</v>
      </c>
      <c r="D56" s="2" t="s">
        <v>87</v>
      </c>
    </row>
    <row r="57" spans="1:4" x14ac:dyDescent="0.2">
      <c r="A57" s="61">
        <v>43455</v>
      </c>
      <c r="B57" s="2" t="s">
        <v>85</v>
      </c>
      <c r="C57" s="10">
        <v>236.65</v>
      </c>
      <c r="D57" s="2" t="s">
        <v>87</v>
      </c>
    </row>
    <row r="58" spans="1:4" x14ac:dyDescent="0.2">
      <c r="A58" s="61">
        <v>43455</v>
      </c>
      <c r="B58" s="2" t="s">
        <v>85</v>
      </c>
      <c r="C58" s="10">
        <v>939.23</v>
      </c>
      <c r="D58" s="2" t="s">
        <v>87</v>
      </c>
    </row>
    <row r="59" spans="1:4" x14ac:dyDescent="0.2">
      <c r="A59" s="61">
        <v>43455</v>
      </c>
      <c r="B59" s="2" t="s">
        <v>85</v>
      </c>
      <c r="C59" s="10">
        <v>940.66</v>
      </c>
      <c r="D59" s="2" t="s">
        <v>87</v>
      </c>
    </row>
    <row r="60" spans="1:4" x14ac:dyDescent="0.2">
      <c r="A60" s="61">
        <v>43454</v>
      </c>
      <c r="B60" s="11" t="s">
        <v>91</v>
      </c>
      <c r="C60" s="12">
        <v>617.4</v>
      </c>
      <c r="D60" s="2" t="s">
        <v>1150</v>
      </c>
    </row>
    <row r="61" spans="1:4" x14ac:dyDescent="0.2">
      <c r="A61" s="61" t="s">
        <v>1129</v>
      </c>
      <c r="B61" s="2" t="s">
        <v>1151</v>
      </c>
      <c r="C61" s="10">
        <v>250</v>
      </c>
      <c r="D61" s="2" t="s">
        <v>1152</v>
      </c>
    </row>
    <row r="62" spans="1:4" x14ac:dyDescent="0.2">
      <c r="A62" s="61">
        <v>43441</v>
      </c>
      <c r="B62" s="11" t="s">
        <v>477</v>
      </c>
      <c r="C62" s="12">
        <v>13.59</v>
      </c>
      <c r="D62" s="2" t="s">
        <v>395</v>
      </c>
    </row>
    <row r="63" spans="1:4" x14ac:dyDescent="0.2">
      <c r="A63" s="61">
        <v>43448</v>
      </c>
      <c r="B63" s="11" t="s">
        <v>97</v>
      </c>
      <c r="C63" s="12">
        <v>237.64</v>
      </c>
      <c r="D63" s="2" t="s">
        <v>329</v>
      </c>
    </row>
    <row r="64" spans="1:4" x14ac:dyDescent="0.2">
      <c r="A64" s="61">
        <v>43439</v>
      </c>
      <c r="B64" s="12" t="s">
        <v>100</v>
      </c>
      <c r="C64" s="12">
        <v>75</v>
      </c>
      <c r="D64" s="2" t="s">
        <v>102</v>
      </c>
    </row>
    <row r="65" spans="1:4" x14ac:dyDescent="0.2">
      <c r="A65" s="61">
        <v>43454</v>
      </c>
      <c r="B65" s="11" t="s">
        <v>100</v>
      </c>
      <c r="C65" s="12">
        <v>125</v>
      </c>
      <c r="D65" s="2" t="s">
        <v>102</v>
      </c>
    </row>
    <row r="66" spans="1:4" x14ac:dyDescent="0.2">
      <c r="A66" s="61">
        <v>43446</v>
      </c>
      <c r="B66" s="2" t="s">
        <v>103</v>
      </c>
      <c r="C66" s="10">
        <v>30</v>
      </c>
      <c r="D66" s="13" t="s">
        <v>331</v>
      </c>
    </row>
    <row r="67" spans="1:4" x14ac:dyDescent="0.2">
      <c r="A67" s="61">
        <v>43441</v>
      </c>
      <c r="B67" s="11" t="s">
        <v>106</v>
      </c>
      <c r="C67" s="12">
        <v>131.02000000000001</v>
      </c>
      <c r="D67" s="2" t="s">
        <v>42</v>
      </c>
    </row>
    <row r="68" spans="1:4" x14ac:dyDescent="0.2">
      <c r="A68" s="61">
        <v>43448</v>
      </c>
      <c r="B68" s="11" t="s">
        <v>106</v>
      </c>
      <c r="C68" s="12">
        <v>92.34</v>
      </c>
      <c r="D68" s="2" t="s">
        <v>42</v>
      </c>
    </row>
    <row r="69" spans="1:4" x14ac:dyDescent="0.2">
      <c r="A69" s="61">
        <v>43454</v>
      </c>
      <c r="B69" s="11" t="s">
        <v>106</v>
      </c>
      <c r="C69" s="12">
        <v>91.83</v>
      </c>
      <c r="D69" s="2" t="s">
        <v>42</v>
      </c>
    </row>
    <row r="70" spans="1:4" x14ac:dyDescent="0.2">
      <c r="A70" s="61">
        <v>43454</v>
      </c>
      <c r="B70" s="11" t="s">
        <v>106</v>
      </c>
      <c r="C70" s="12">
        <v>82.59</v>
      </c>
      <c r="D70" s="2" t="s">
        <v>42</v>
      </c>
    </row>
    <row r="71" spans="1:4" x14ac:dyDescent="0.2">
      <c r="A71" s="61">
        <v>43441</v>
      </c>
      <c r="B71" s="11" t="s">
        <v>108</v>
      </c>
      <c r="C71" s="12">
        <v>276.25</v>
      </c>
      <c r="D71" s="2" t="s">
        <v>1153</v>
      </c>
    </row>
    <row r="72" spans="1:4" x14ac:dyDescent="0.2">
      <c r="A72" s="61">
        <v>43454</v>
      </c>
      <c r="B72" s="11" t="s">
        <v>333</v>
      </c>
      <c r="C72" s="12">
        <v>91.92</v>
      </c>
      <c r="D72" s="2" t="s">
        <v>1154</v>
      </c>
    </row>
    <row r="73" spans="1:4" x14ac:dyDescent="0.2">
      <c r="A73" s="61">
        <v>43454</v>
      </c>
      <c r="B73" s="11" t="s">
        <v>1155</v>
      </c>
      <c r="C73" s="12">
        <v>8009.6</v>
      </c>
      <c r="D73" s="2" t="s">
        <v>1063</v>
      </c>
    </row>
    <row r="74" spans="1:4" x14ac:dyDescent="0.2">
      <c r="A74" s="61">
        <v>43454</v>
      </c>
      <c r="B74" s="11" t="s">
        <v>114</v>
      </c>
      <c r="C74" s="12">
        <v>111.15</v>
      </c>
      <c r="D74" s="2" t="s">
        <v>116</v>
      </c>
    </row>
    <row r="75" spans="1:4" x14ac:dyDescent="0.2">
      <c r="A75" s="61">
        <v>43444</v>
      </c>
      <c r="B75" s="2" t="s">
        <v>124</v>
      </c>
      <c r="C75" s="10">
        <v>293.81</v>
      </c>
      <c r="D75" s="2" t="s">
        <v>126</v>
      </c>
    </row>
    <row r="76" spans="1:4" x14ac:dyDescent="0.2">
      <c r="A76" s="61">
        <v>43454</v>
      </c>
      <c r="B76" s="11" t="s">
        <v>1066</v>
      </c>
      <c r="C76" s="12">
        <v>172.2</v>
      </c>
      <c r="D76" s="2" t="s">
        <v>1156</v>
      </c>
    </row>
    <row r="77" spans="1:4" x14ac:dyDescent="0.2">
      <c r="A77" s="61">
        <v>43448</v>
      </c>
      <c r="B77" s="2" t="s">
        <v>1157</v>
      </c>
      <c r="C77" s="10">
        <v>396</v>
      </c>
      <c r="D77" s="2" t="s">
        <v>1158</v>
      </c>
    </row>
    <row r="78" spans="1:4" x14ac:dyDescent="0.2">
      <c r="A78" s="61">
        <v>43448</v>
      </c>
      <c r="B78" s="11" t="s">
        <v>127</v>
      </c>
      <c r="C78" s="12">
        <v>12889.63</v>
      </c>
      <c r="D78" s="2" t="s">
        <v>640</v>
      </c>
    </row>
    <row r="79" spans="1:4" x14ac:dyDescent="0.2">
      <c r="A79" s="61" t="s">
        <v>1131</v>
      </c>
      <c r="B79" s="2" t="s">
        <v>1159</v>
      </c>
      <c r="C79" s="10">
        <v>250</v>
      </c>
      <c r="D79" s="2" t="s">
        <v>1132</v>
      </c>
    </row>
    <row r="80" spans="1:4" x14ac:dyDescent="0.2">
      <c r="A80" s="61">
        <v>43454</v>
      </c>
      <c r="B80" s="11" t="s">
        <v>130</v>
      </c>
      <c r="C80" s="12">
        <v>35.99</v>
      </c>
      <c r="D80" s="2" t="s">
        <v>132</v>
      </c>
    </row>
    <row r="81" spans="1:4" x14ac:dyDescent="0.2">
      <c r="A81" s="61">
        <v>43454</v>
      </c>
      <c r="B81" s="11" t="s">
        <v>133</v>
      </c>
      <c r="C81" s="12">
        <v>120</v>
      </c>
      <c r="D81" s="2" t="s">
        <v>341</v>
      </c>
    </row>
    <row r="82" spans="1:4" x14ac:dyDescent="0.2">
      <c r="A82" s="61">
        <v>43448</v>
      </c>
      <c r="B82" s="11" t="s">
        <v>148</v>
      </c>
      <c r="C82" s="12">
        <v>5757.16</v>
      </c>
      <c r="D82" s="2" t="s">
        <v>1160</v>
      </c>
    </row>
    <row r="83" spans="1:4" x14ac:dyDescent="0.2">
      <c r="A83" s="61">
        <v>43454</v>
      </c>
      <c r="B83" s="11" t="s">
        <v>154</v>
      </c>
      <c r="C83" s="12">
        <v>70.5</v>
      </c>
      <c r="D83" s="2" t="s">
        <v>1072</v>
      </c>
    </row>
    <row r="84" spans="1:4" x14ac:dyDescent="0.2">
      <c r="A84" s="61">
        <v>43461</v>
      </c>
      <c r="B84" s="2" t="s">
        <v>157</v>
      </c>
      <c r="C84" s="10">
        <v>192</v>
      </c>
      <c r="D84" s="2" t="s">
        <v>102</v>
      </c>
    </row>
    <row r="85" spans="1:4" x14ac:dyDescent="0.2">
      <c r="A85" s="61">
        <v>43448</v>
      </c>
      <c r="B85" s="11" t="s">
        <v>159</v>
      </c>
      <c r="C85" s="12">
        <v>623.26</v>
      </c>
      <c r="D85" s="2" t="s">
        <v>970</v>
      </c>
    </row>
    <row r="86" spans="1:4" x14ac:dyDescent="0.2">
      <c r="A86" s="61" t="s">
        <v>1161</v>
      </c>
      <c r="B86" s="2" t="s">
        <v>1162</v>
      </c>
      <c r="C86" s="10">
        <v>45329.37</v>
      </c>
      <c r="D86" s="2" t="s">
        <v>1163</v>
      </c>
    </row>
    <row r="87" spans="1:4" x14ac:dyDescent="0.2">
      <c r="A87" s="61">
        <v>43438</v>
      </c>
      <c r="B87" s="2" t="s">
        <v>163</v>
      </c>
      <c r="C87" s="10">
        <v>33.72</v>
      </c>
      <c r="D87" s="2" t="s">
        <v>169</v>
      </c>
    </row>
    <row r="88" spans="1:4" x14ac:dyDescent="0.2">
      <c r="A88" s="61">
        <v>43448</v>
      </c>
      <c r="B88" s="2" t="s">
        <v>163</v>
      </c>
      <c r="C88" s="10">
        <v>238.3</v>
      </c>
      <c r="D88" s="2" t="s">
        <v>167</v>
      </c>
    </row>
    <row r="89" spans="1:4" x14ac:dyDescent="0.2">
      <c r="A89" s="61" t="s">
        <v>1164</v>
      </c>
      <c r="B89" s="2" t="s">
        <v>163</v>
      </c>
      <c r="C89" s="10">
        <v>12.32</v>
      </c>
      <c r="D89" s="2" t="s">
        <v>509</v>
      </c>
    </row>
    <row r="90" spans="1:4" x14ac:dyDescent="0.2">
      <c r="A90" s="61">
        <v>43454</v>
      </c>
      <c r="B90" s="11" t="s">
        <v>766</v>
      </c>
      <c r="C90" s="12">
        <v>180.91</v>
      </c>
      <c r="D90" s="2" t="s">
        <v>116</v>
      </c>
    </row>
    <row r="91" spans="1:4" x14ac:dyDescent="0.2">
      <c r="A91" s="61" t="s">
        <v>1135</v>
      </c>
      <c r="B91" s="2" t="s">
        <v>1165</v>
      </c>
      <c r="C91" s="10">
        <v>83.94</v>
      </c>
      <c r="D91" s="2" t="s">
        <v>1166</v>
      </c>
    </row>
    <row r="92" spans="1:4" x14ac:dyDescent="0.2">
      <c r="A92" s="61">
        <v>43448</v>
      </c>
      <c r="B92" s="2" t="s">
        <v>170</v>
      </c>
      <c r="C92" s="10">
        <v>1.02</v>
      </c>
      <c r="D92" s="2" t="s">
        <v>126</v>
      </c>
    </row>
    <row r="93" spans="1:4" x14ac:dyDescent="0.2">
      <c r="A93" s="61">
        <v>43448</v>
      </c>
      <c r="B93" s="11" t="s">
        <v>172</v>
      </c>
      <c r="C93" s="12">
        <v>927.5</v>
      </c>
      <c r="D93" s="2" t="s">
        <v>1167</v>
      </c>
    </row>
    <row r="94" spans="1:4" x14ac:dyDescent="0.2">
      <c r="A94" s="61">
        <v>43454</v>
      </c>
      <c r="B94" s="11" t="s">
        <v>1168</v>
      </c>
      <c r="C94" s="12">
        <v>322.48</v>
      </c>
      <c r="D94" s="2" t="s">
        <v>1169</v>
      </c>
    </row>
    <row r="95" spans="1:4" x14ac:dyDescent="0.2">
      <c r="A95" s="61">
        <v>43452</v>
      </c>
      <c r="B95" s="2" t="s">
        <v>179</v>
      </c>
      <c r="C95" s="10">
        <v>30.58</v>
      </c>
      <c r="D95" s="2" t="s">
        <v>659</v>
      </c>
    </row>
    <row r="96" spans="1:4" x14ac:dyDescent="0.2">
      <c r="A96" s="61">
        <v>43441</v>
      </c>
      <c r="B96" s="11" t="s">
        <v>359</v>
      </c>
      <c r="C96" s="12">
        <v>1227.31</v>
      </c>
      <c r="D96" s="2" t="s">
        <v>329</v>
      </c>
    </row>
    <row r="97" spans="1:4" x14ac:dyDescent="0.2">
      <c r="A97" s="61">
        <v>43441</v>
      </c>
      <c r="B97" s="11" t="s">
        <v>1077</v>
      </c>
      <c r="C97" s="12">
        <v>140.4</v>
      </c>
      <c r="D97" s="2" t="s">
        <v>1078</v>
      </c>
    </row>
    <row r="98" spans="1:4" x14ac:dyDescent="0.2">
      <c r="A98" s="61">
        <v>43454</v>
      </c>
      <c r="B98" s="11" t="s">
        <v>1170</v>
      </c>
      <c r="C98" s="12">
        <v>696.47</v>
      </c>
      <c r="D98" s="2" t="s">
        <v>1171</v>
      </c>
    </row>
    <row r="99" spans="1:4" x14ac:dyDescent="0.2">
      <c r="A99" s="61" t="s">
        <v>1172</v>
      </c>
      <c r="B99" s="2" t="s">
        <v>188</v>
      </c>
      <c r="C99" s="10">
        <v>174.64</v>
      </c>
      <c r="D99" s="2" t="s">
        <v>189</v>
      </c>
    </row>
    <row r="100" spans="1:4" x14ac:dyDescent="0.2">
      <c r="A100" s="61">
        <v>43451</v>
      </c>
      <c r="B100" s="2" t="s">
        <v>191</v>
      </c>
      <c r="C100" s="10">
        <v>150</v>
      </c>
      <c r="D100" s="2" t="s">
        <v>193</v>
      </c>
    </row>
    <row r="101" spans="1:4" x14ac:dyDescent="0.2">
      <c r="A101" s="61">
        <v>43447</v>
      </c>
      <c r="B101" s="2" t="s">
        <v>194</v>
      </c>
      <c r="C101" s="10">
        <v>52.2</v>
      </c>
      <c r="D101" s="2" t="s">
        <v>126</v>
      </c>
    </row>
    <row r="102" spans="1:4" x14ac:dyDescent="0.2">
      <c r="A102" s="61">
        <v>43452</v>
      </c>
      <c r="B102" s="2" t="s">
        <v>194</v>
      </c>
      <c r="C102" s="10">
        <v>52.2</v>
      </c>
      <c r="D102" s="2" t="s">
        <v>126</v>
      </c>
    </row>
    <row r="103" spans="1:4" x14ac:dyDescent="0.2">
      <c r="A103" s="61">
        <v>43448</v>
      </c>
      <c r="B103" s="11" t="s">
        <v>1173</v>
      </c>
      <c r="C103" s="12">
        <v>207.6</v>
      </c>
      <c r="D103" s="2" t="s">
        <v>1174</v>
      </c>
    </row>
    <row r="104" spans="1:4" x14ac:dyDescent="0.2">
      <c r="A104" s="61">
        <v>43448</v>
      </c>
      <c r="B104" s="11" t="s">
        <v>197</v>
      </c>
      <c r="C104" s="12">
        <v>30</v>
      </c>
      <c r="D104" s="2" t="s">
        <v>199</v>
      </c>
    </row>
    <row r="105" spans="1:4" x14ac:dyDescent="0.2">
      <c r="A105" s="61">
        <v>43461</v>
      </c>
      <c r="B105" s="2" t="s">
        <v>200</v>
      </c>
      <c r="C105" s="10">
        <v>10640.58</v>
      </c>
      <c r="D105" s="2" t="s">
        <v>864</v>
      </c>
    </row>
    <row r="106" spans="1:4" x14ac:dyDescent="0.2">
      <c r="A106" s="61">
        <v>43448</v>
      </c>
      <c r="B106" s="11" t="s">
        <v>1175</v>
      </c>
      <c r="C106" s="12">
        <v>562.32000000000005</v>
      </c>
      <c r="D106" s="2" t="s">
        <v>1176</v>
      </c>
    </row>
    <row r="107" spans="1:4" x14ac:dyDescent="0.2">
      <c r="A107" s="61">
        <v>43448</v>
      </c>
      <c r="B107" s="11" t="s">
        <v>668</v>
      </c>
      <c r="C107" s="12">
        <v>164.4</v>
      </c>
      <c r="D107" s="2" t="s">
        <v>1177</v>
      </c>
    </row>
    <row r="108" spans="1:4" x14ac:dyDescent="0.2">
      <c r="A108" s="61">
        <v>43454</v>
      </c>
      <c r="B108" s="11" t="s">
        <v>203</v>
      </c>
      <c r="C108" s="12">
        <v>777.6</v>
      </c>
      <c r="D108" s="2" t="s">
        <v>1178</v>
      </c>
    </row>
    <row r="109" spans="1:4" x14ac:dyDescent="0.2">
      <c r="A109" s="61">
        <v>43454</v>
      </c>
      <c r="B109" s="11" t="s">
        <v>206</v>
      </c>
      <c r="C109" s="12">
        <v>247.51</v>
      </c>
      <c r="D109" s="2" t="s">
        <v>116</v>
      </c>
    </row>
    <row r="110" spans="1:4" x14ac:dyDescent="0.2">
      <c r="A110" s="61">
        <v>43448</v>
      </c>
      <c r="B110" s="11" t="s">
        <v>1082</v>
      </c>
      <c r="C110" s="12">
        <v>235.2</v>
      </c>
      <c r="D110" s="2" t="s">
        <v>1083</v>
      </c>
    </row>
    <row r="111" spans="1:4" x14ac:dyDescent="0.2">
      <c r="A111" s="61">
        <v>43448</v>
      </c>
      <c r="B111" s="11" t="s">
        <v>1179</v>
      </c>
      <c r="C111" s="12">
        <v>300</v>
      </c>
      <c r="D111" s="2" t="s">
        <v>1180</v>
      </c>
    </row>
    <row r="112" spans="1:4" x14ac:dyDescent="0.2">
      <c r="A112" s="61">
        <v>43444</v>
      </c>
      <c r="B112" s="2" t="s">
        <v>212</v>
      </c>
      <c r="C112" s="10">
        <v>174.14</v>
      </c>
      <c r="D112" s="2" t="s">
        <v>214</v>
      </c>
    </row>
    <row r="113" spans="1:4" x14ac:dyDescent="0.2">
      <c r="A113" s="61">
        <v>43439</v>
      </c>
      <c r="B113" s="12" t="s">
        <v>1181</v>
      </c>
      <c r="C113" s="12">
        <v>1188</v>
      </c>
      <c r="D113" s="2" t="s">
        <v>1182</v>
      </c>
    </row>
    <row r="114" spans="1:4" x14ac:dyDescent="0.2">
      <c r="A114" s="61">
        <v>43451</v>
      </c>
      <c r="B114" s="2" t="s">
        <v>216</v>
      </c>
      <c r="C114" s="10">
        <v>1100.8</v>
      </c>
      <c r="D114" s="13" t="s">
        <v>218</v>
      </c>
    </row>
    <row r="115" spans="1:4" x14ac:dyDescent="0.2">
      <c r="A115" s="61">
        <v>43454</v>
      </c>
      <c r="B115" s="11" t="s">
        <v>542</v>
      </c>
      <c r="C115" s="12">
        <v>720</v>
      </c>
      <c r="D115" s="2" t="s">
        <v>871</v>
      </c>
    </row>
    <row r="116" spans="1:4" x14ac:dyDescent="0.2">
      <c r="A116" s="61">
        <v>43441</v>
      </c>
      <c r="B116" s="11" t="s">
        <v>1183</v>
      </c>
      <c r="C116" s="12">
        <v>279.47000000000003</v>
      </c>
      <c r="D116" s="2" t="s">
        <v>395</v>
      </c>
    </row>
    <row r="117" spans="1:4" x14ac:dyDescent="0.2">
      <c r="A117" s="61">
        <v>43439</v>
      </c>
      <c r="B117" s="12" t="s">
        <v>228</v>
      </c>
      <c r="C117" s="12">
        <v>1896.91</v>
      </c>
      <c r="D117" s="2" t="s">
        <v>395</v>
      </c>
    </row>
    <row r="118" spans="1:4" x14ac:dyDescent="0.2">
      <c r="A118" s="61">
        <v>43448</v>
      </c>
      <c r="B118" s="11" t="s">
        <v>228</v>
      </c>
      <c r="C118" s="12">
        <v>1671.16</v>
      </c>
      <c r="D118" s="2" t="s">
        <v>395</v>
      </c>
    </row>
    <row r="119" spans="1:4" x14ac:dyDescent="0.2">
      <c r="A119" s="61" t="s">
        <v>1184</v>
      </c>
      <c r="B119" s="2" t="s">
        <v>1185</v>
      </c>
      <c r="C119" s="10">
        <v>108.64</v>
      </c>
      <c r="D119" s="2" t="s">
        <v>1186</v>
      </c>
    </row>
    <row r="120" spans="1:4" x14ac:dyDescent="0.2">
      <c r="A120" s="61" t="s">
        <v>1131</v>
      </c>
      <c r="B120" s="2" t="s">
        <v>1187</v>
      </c>
      <c r="C120" s="10">
        <v>250</v>
      </c>
      <c r="D120" s="2" t="s">
        <v>1132</v>
      </c>
    </row>
    <row r="121" spans="1:4" x14ac:dyDescent="0.2">
      <c r="A121" s="61">
        <v>43454</v>
      </c>
      <c r="B121" s="11" t="s">
        <v>234</v>
      </c>
      <c r="C121" s="12">
        <v>360</v>
      </c>
      <c r="D121" s="2" t="s">
        <v>549</v>
      </c>
    </row>
    <row r="122" spans="1:4" x14ac:dyDescent="0.2">
      <c r="A122" s="61">
        <v>43441</v>
      </c>
      <c r="B122" s="11" t="s">
        <v>1188</v>
      </c>
      <c r="C122" s="12">
        <v>192</v>
      </c>
      <c r="D122" s="13" t="s">
        <v>550</v>
      </c>
    </row>
    <row r="123" spans="1:4" x14ac:dyDescent="0.2">
      <c r="A123" s="61">
        <v>43448</v>
      </c>
      <c r="B123" s="11" t="s">
        <v>240</v>
      </c>
      <c r="C123" s="12">
        <v>14236.03</v>
      </c>
      <c r="D123" s="2" t="s">
        <v>242</v>
      </c>
    </row>
    <row r="124" spans="1:4" x14ac:dyDescent="0.2">
      <c r="A124" s="61">
        <v>43439</v>
      </c>
      <c r="B124" s="12" t="s">
        <v>1189</v>
      </c>
      <c r="C124" s="12">
        <v>136</v>
      </c>
      <c r="D124" s="2" t="s">
        <v>1190</v>
      </c>
    </row>
    <row r="125" spans="1:4" x14ac:dyDescent="0.2">
      <c r="A125" s="61">
        <v>43454</v>
      </c>
      <c r="B125" s="11" t="s">
        <v>1191</v>
      </c>
      <c r="C125" s="12">
        <v>300</v>
      </c>
      <c r="D125" s="2" t="s">
        <v>1078</v>
      </c>
    </row>
    <row r="126" spans="1:4" x14ac:dyDescent="0.2">
      <c r="A126" s="61">
        <v>43454</v>
      </c>
      <c r="B126" s="11" t="s">
        <v>248</v>
      </c>
      <c r="C126" s="12">
        <v>201.18</v>
      </c>
      <c r="D126" s="2" t="s">
        <v>42</v>
      </c>
    </row>
    <row r="127" spans="1:4" x14ac:dyDescent="0.2">
      <c r="A127" s="61">
        <v>43439</v>
      </c>
      <c r="B127" s="12" t="s">
        <v>250</v>
      </c>
      <c r="C127" s="12">
        <v>67.52</v>
      </c>
      <c r="D127" s="2" t="s">
        <v>42</v>
      </c>
    </row>
    <row r="128" spans="1:4" x14ac:dyDescent="0.2">
      <c r="A128" s="61">
        <v>43454</v>
      </c>
      <c r="B128" s="11" t="s">
        <v>250</v>
      </c>
      <c r="C128" s="12">
        <v>634.85</v>
      </c>
      <c r="D128" s="2" t="s">
        <v>42</v>
      </c>
    </row>
    <row r="129" spans="1:4" x14ac:dyDescent="0.2">
      <c r="A129" s="61">
        <v>43439</v>
      </c>
      <c r="B129" s="12" t="s">
        <v>254</v>
      </c>
      <c r="C129" s="12">
        <v>265.64</v>
      </c>
      <c r="D129" s="2" t="s">
        <v>42</v>
      </c>
    </row>
    <row r="130" spans="1:4" x14ac:dyDescent="0.2">
      <c r="A130" s="61">
        <v>43441</v>
      </c>
      <c r="B130" s="11" t="s">
        <v>254</v>
      </c>
      <c r="C130" s="12">
        <v>36</v>
      </c>
      <c r="D130" s="2" t="s">
        <v>42</v>
      </c>
    </row>
    <row r="131" spans="1:4" x14ac:dyDescent="0.2">
      <c r="A131" s="61">
        <v>43441</v>
      </c>
      <c r="B131" s="11" t="s">
        <v>877</v>
      </c>
      <c r="C131" s="12">
        <v>371.04</v>
      </c>
      <c r="D131" s="2" t="s">
        <v>1192</v>
      </c>
    </row>
    <row r="132" spans="1:4" x14ac:dyDescent="0.2">
      <c r="A132" s="61">
        <v>43441</v>
      </c>
      <c r="B132" s="11" t="s">
        <v>1193</v>
      </c>
      <c r="C132" s="12">
        <v>396</v>
      </c>
      <c r="D132" s="2" t="s">
        <v>1194</v>
      </c>
    </row>
    <row r="133" spans="1:4" x14ac:dyDescent="0.2">
      <c r="A133" s="61">
        <v>43454</v>
      </c>
      <c r="B133" s="11" t="s">
        <v>558</v>
      </c>
      <c r="C133" s="12">
        <v>302.36</v>
      </c>
      <c r="D133" s="2" t="s">
        <v>1195</v>
      </c>
    </row>
    <row r="134" spans="1:4" x14ac:dyDescent="0.2">
      <c r="A134" s="61">
        <v>43448</v>
      </c>
      <c r="B134" s="11" t="s">
        <v>259</v>
      </c>
      <c r="C134" s="12">
        <v>34</v>
      </c>
      <c r="D134" s="2" t="s">
        <v>261</v>
      </c>
    </row>
    <row r="135" spans="1:4" x14ac:dyDescent="0.2">
      <c r="A135" s="61">
        <v>43454</v>
      </c>
      <c r="B135" s="11" t="s">
        <v>264</v>
      </c>
      <c r="C135" s="12">
        <v>541.42999999999995</v>
      </c>
      <c r="D135" s="2" t="s">
        <v>25</v>
      </c>
    </row>
    <row r="136" spans="1:4" x14ac:dyDescent="0.2">
      <c r="A136" s="61">
        <v>43452</v>
      </c>
      <c r="B136" s="2" t="s">
        <v>266</v>
      </c>
      <c r="C136" s="10">
        <v>288.74</v>
      </c>
      <c r="D136" s="2" t="s">
        <v>126</v>
      </c>
    </row>
    <row r="137" spans="1:4" x14ac:dyDescent="0.2">
      <c r="A137" s="61" t="s">
        <v>1196</v>
      </c>
      <c r="B137" s="2" t="s">
        <v>410</v>
      </c>
      <c r="C137" s="10">
        <v>107.4</v>
      </c>
      <c r="D137" s="2" t="s">
        <v>1197</v>
      </c>
    </row>
    <row r="138" spans="1:4" x14ac:dyDescent="0.2">
      <c r="A138" s="61">
        <v>43439</v>
      </c>
      <c r="B138" s="12" t="s">
        <v>1198</v>
      </c>
      <c r="C138" s="12">
        <v>1470</v>
      </c>
      <c r="D138" s="2" t="s">
        <v>1199</v>
      </c>
    </row>
    <row r="139" spans="1:4" x14ac:dyDescent="0.2">
      <c r="A139" s="61" t="s">
        <v>1131</v>
      </c>
      <c r="B139" s="2" t="s">
        <v>1200</v>
      </c>
      <c r="C139" s="10">
        <v>240</v>
      </c>
      <c r="D139" s="2" t="s">
        <v>1132</v>
      </c>
    </row>
    <row r="140" spans="1:4" x14ac:dyDescent="0.2">
      <c r="A140" s="61" t="s">
        <v>1131</v>
      </c>
      <c r="B140" s="2" t="s">
        <v>1201</v>
      </c>
      <c r="C140" s="10">
        <v>250</v>
      </c>
      <c r="D140" s="2" t="s">
        <v>1132</v>
      </c>
    </row>
    <row r="141" spans="1:4" x14ac:dyDescent="0.2">
      <c r="A141" s="61">
        <v>43437</v>
      </c>
      <c r="B141" s="2" t="s">
        <v>883</v>
      </c>
      <c r="C141" s="10">
        <v>2196</v>
      </c>
      <c r="D141" s="2" t="s">
        <v>279</v>
      </c>
    </row>
    <row r="142" spans="1:4" x14ac:dyDescent="0.2">
      <c r="A142" s="61">
        <v>43437</v>
      </c>
      <c r="B142" s="2" t="s">
        <v>883</v>
      </c>
      <c r="C142" s="10">
        <v>350</v>
      </c>
      <c r="D142" s="2" t="s">
        <v>276</v>
      </c>
    </row>
    <row r="143" spans="1:4" x14ac:dyDescent="0.2">
      <c r="A143" s="61">
        <v>43437</v>
      </c>
      <c r="B143" s="2" t="s">
        <v>883</v>
      </c>
      <c r="C143" s="10">
        <v>158</v>
      </c>
      <c r="D143" s="2" t="s">
        <v>275</v>
      </c>
    </row>
    <row r="144" spans="1:4" x14ac:dyDescent="0.2">
      <c r="A144" s="61">
        <v>43437</v>
      </c>
      <c r="B144" s="2" t="s">
        <v>883</v>
      </c>
      <c r="C144" s="10">
        <v>864</v>
      </c>
      <c r="D144" s="2" t="s">
        <v>278</v>
      </c>
    </row>
    <row r="145" spans="1:4" x14ac:dyDescent="0.2">
      <c r="A145" s="61" t="s">
        <v>1131</v>
      </c>
      <c r="B145" s="2" t="s">
        <v>1202</v>
      </c>
      <c r="C145" s="10">
        <v>250</v>
      </c>
      <c r="D145" s="2" t="s">
        <v>1132</v>
      </c>
    </row>
    <row r="146" spans="1:4" x14ac:dyDescent="0.2">
      <c r="A146" s="61" t="s">
        <v>1131</v>
      </c>
      <c r="B146" s="2" t="s">
        <v>1203</v>
      </c>
      <c r="C146" s="10">
        <v>250</v>
      </c>
      <c r="D146" s="2" t="s">
        <v>1132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73</vt:i4>
      </vt:variant>
    </vt:vector>
  </HeadingPairs>
  <TitlesOfParts>
    <vt:vector size="73" baseType="lpstr">
      <vt:lpstr>April 18</vt:lpstr>
      <vt:lpstr>May 18</vt:lpstr>
      <vt:lpstr>June 18</vt:lpstr>
      <vt:lpstr>July 18</vt:lpstr>
      <vt:lpstr>August 18</vt:lpstr>
      <vt:lpstr>September 18</vt:lpstr>
      <vt:lpstr>October 18</vt:lpstr>
      <vt:lpstr>November 18</vt:lpstr>
      <vt:lpstr>December 18</vt:lpstr>
      <vt:lpstr>January 19</vt:lpstr>
      <vt:lpstr>February 19</vt:lpstr>
      <vt:lpstr>March 19</vt:lpstr>
      <vt:lpstr>April 19</vt:lpstr>
      <vt:lpstr>May 19</vt:lpstr>
      <vt:lpstr>June 19</vt:lpstr>
      <vt:lpstr>July 19</vt:lpstr>
      <vt:lpstr>August 19</vt:lpstr>
      <vt:lpstr>September 19</vt:lpstr>
      <vt:lpstr>October 19</vt:lpstr>
      <vt:lpstr>November 2019</vt:lpstr>
      <vt:lpstr>December 2019</vt:lpstr>
      <vt:lpstr>January 2020</vt:lpstr>
      <vt:lpstr>February 2020</vt:lpstr>
      <vt:lpstr>March 2020</vt:lpstr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January 2021</vt:lpstr>
      <vt:lpstr>February 2021</vt:lpstr>
      <vt:lpstr>March 2021</vt:lpstr>
      <vt:lpstr>April 2021</vt:lpstr>
      <vt:lpstr>May 2021</vt:lpstr>
      <vt:lpstr>June 2021</vt:lpstr>
      <vt:lpstr>July 2021</vt:lpstr>
      <vt:lpstr>August 2021</vt:lpstr>
      <vt:lpstr>September 2021</vt:lpstr>
      <vt:lpstr>October 2021</vt:lpstr>
      <vt:lpstr>November 2021</vt:lpstr>
      <vt:lpstr>December 2021</vt:lpstr>
      <vt:lpstr>January 2022</vt:lpstr>
      <vt:lpstr>February 2022</vt:lpstr>
      <vt:lpstr>March 2022</vt:lpstr>
      <vt:lpstr>April 2022</vt:lpstr>
      <vt:lpstr>May 2022</vt:lpstr>
      <vt:lpstr>June 2022</vt:lpstr>
      <vt:lpstr>July 2022</vt:lpstr>
      <vt:lpstr>August 2022</vt:lpstr>
      <vt:lpstr>September 2022</vt:lpstr>
      <vt:lpstr>October 2022</vt:lpstr>
      <vt:lpstr>November 2022</vt:lpstr>
      <vt:lpstr>December 2022</vt:lpstr>
      <vt:lpstr>January 2023</vt:lpstr>
      <vt:lpstr>February 2023</vt:lpstr>
      <vt:lpstr>March 2023</vt:lpstr>
      <vt:lpstr>April 2023</vt:lpstr>
      <vt:lpstr>May 2023</vt:lpstr>
      <vt:lpstr>June 2023</vt:lpstr>
      <vt:lpstr>July 2023</vt:lpstr>
      <vt:lpstr>August 2023</vt:lpstr>
      <vt:lpstr>September 2023</vt:lpstr>
      <vt:lpstr>October 2023</vt:lpstr>
      <vt:lpstr>November 2023</vt:lpstr>
      <vt:lpstr>December 2023</vt:lpstr>
      <vt:lpstr>January 2024</vt:lpstr>
      <vt:lpstr>February 2024</vt:lpstr>
      <vt:lpstr>March 2024</vt:lpstr>
      <vt:lpstr>April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Mander</dc:creator>
  <cp:lastModifiedBy>Woodley Town Council</cp:lastModifiedBy>
  <dcterms:created xsi:type="dcterms:W3CDTF">2019-07-23T10:51:16Z</dcterms:created>
  <dcterms:modified xsi:type="dcterms:W3CDTF">2024-06-05T12:14:44Z</dcterms:modified>
</cp:coreProperties>
</file>